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576" windowHeight="7596" activeTab="1"/>
  </bookViews>
  <sheets>
    <sheet name="BAO CAO SO" sheetId="79" r:id="rId1"/>
    <sheet name="QĐ" sheetId="106" r:id="rId2"/>
    <sheet name="Bien ban" sheetId="80" r:id="rId3"/>
    <sheet name="BGH" sheetId="82" state="hidden" r:id="rId4"/>
    <sheet name="CNTT" sheetId="84" state="hidden" r:id="rId5"/>
    <sheet name="CO KHI" sheetId="85" state="hidden" r:id="rId6"/>
    <sheet name="DIEN TU" sheetId="86" state="hidden" r:id="rId7"/>
    <sheet name="DONG LUC" sheetId="87" state="hidden" r:id="rId8"/>
    <sheet name="KHCB" sheetId="88" state="hidden" r:id="rId9"/>
    <sheet name="K KINH TE" sheetId="89" state="hidden" r:id="rId10"/>
    <sheet name="LLCT" sheetId="90" state="hidden" r:id="rId11"/>
    <sheet name="MAY" sheetId="91" state="hidden" r:id="rId12"/>
    <sheet name="NHIET LANH" sheetId="92" state="hidden" r:id="rId13"/>
    <sheet name="XAY DUNG" sheetId="93" state="hidden" r:id="rId14"/>
    <sheet name="KHAO THI" sheetId="94" state="hidden" r:id="rId15"/>
    <sheet name="QHQT" sheetId="95" state="hidden" r:id="rId16"/>
    <sheet name="QUAN TRI" sheetId="96" state="hidden" r:id="rId17"/>
    <sheet name="HSSV" sheetId="97" state="hidden" r:id="rId18"/>
    <sheet name="KE TOAN" sheetId="98" state="hidden" r:id="rId19"/>
    <sheet name="TCHC" sheetId="99" state="hidden" r:id="rId20"/>
    <sheet name="DAO TAO" sheetId="100" state="hidden" r:id="rId21"/>
    <sheet name="QHDN" sheetId="101" state="hidden" r:id="rId22"/>
    <sheet name="THU VIEN" sheetId="102" state="hidden" r:id="rId23"/>
    <sheet name="Y TE" sheetId="103" state="hidden" r:id="rId24"/>
    <sheet name="QLDL" sheetId="104" state="hidden" r:id="rId25"/>
    <sheet name="NGAN HAN" sheetId="105" state="hidden" r:id="rId26"/>
    <sheet name="Danh sach" sheetId="77" r:id="rId27"/>
    <sheet name="Tong hop ti lệ" sheetId="78" r:id="rId28"/>
  </sheets>
  <definedNames>
    <definedName name="_xlnm._FilterDatabase" localSheetId="0" hidden="1">'BAO CAO SO'!$A$5:$J$276</definedName>
    <definedName name="_xlnm._FilterDatabase" localSheetId="3" hidden="1">BGH!$A$4:$J$18</definedName>
    <definedName name="_xlnm._FilterDatabase" localSheetId="2" hidden="1">'Bien ban'!$A$6:$O$334</definedName>
    <definedName name="_xlnm._FilterDatabase" localSheetId="4" hidden="1">CNTT!$A$4:$J$40</definedName>
    <definedName name="_xlnm._FilterDatabase" localSheetId="5" hidden="1">'CO KHI'!$A$4:$J$41</definedName>
    <definedName name="_xlnm._FilterDatabase" localSheetId="26" hidden="1">'Danh sach'!$A$4:$J$340</definedName>
    <definedName name="_xlnm._FilterDatabase" localSheetId="20" hidden="1">'DAO TAO'!$A$4:$J$30</definedName>
    <definedName name="_xlnm._FilterDatabase" localSheetId="6" hidden="1">'DIEN TU'!$A$4:$J$44</definedName>
    <definedName name="_xlnm._FilterDatabase" localSheetId="7" hidden="1">'DONG LUC'!$A$4:$J$37</definedName>
    <definedName name="_xlnm._FilterDatabase" localSheetId="17" hidden="1">HSSV!$A$4:$J$28</definedName>
    <definedName name="_xlnm._FilterDatabase" localSheetId="9" hidden="1">'K KINH TE'!$A$4:$J$29</definedName>
    <definedName name="_xlnm._FilterDatabase" localSheetId="18" hidden="1">'KE TOAN'!$A$4:$J$22</definedName>
    <definedName name="_xlnm._FilterDatabase" localSheetId="14" hidden="1">'KHAO THI'!$A$4:$J$21</definedName>
    <definedName name="_xlnm._FilterDatabase" localSheetId="8" hidden="1">KHCB!$A$4:$J$47</definedName>
    <definedName name="_xlnm._FilterDatabase" localSheetId="10" hidden="1">LLCT!$A$4:$J$30</definedName>
    <definedName name="_xlnm._FilterDatabase" localSheetId="11" hidden="1">MAY!$A$4:$J$22</definedName>
    <definedName name="_xlnm._FilterDatabase" localSheetId="25" hidden="1">'NGAN HAN'!$A$4:$J$17</definedName>
    <definedName name="_xlnm._FilterDatabase" localSheetId="12" hidden="1">'NHIET LANH'!$A$4:$J$22</definedName>
    <definedName name="_xlnm._FilterDatabase" localSheetId="1" hidden="1">QĐ!$A$6:$O$334</definedName>
    <definedName name="_xlnm._FilterDatabase" localSheetId="21" hidden="1">QHDN!$A$4:$J$17</definedName>
    <definedName name="_xlnm._FilterDatabase" localSheetId="15" hidden="1">QHQT!$A$4:$J$17</definedName>
    <definedName name="_xlnm._FilterDatabase" localSheetId="24" hidden="1">QLDL!$A$4:$J$19</definedName>
    <definedName name="_xlnm._FilterDatabase" localSheetId="16" hidden="1">'QUAN TRI'!$A$4:$J$47</definedName>
    <definedName name="_xlnm._FilterDatabase" localSheetId="19" hidden="1">TCHC!$A$4:$J$39</definedName>
    <definedName name="_xlnm._FilterDatabase" localSheetId="22" hidden="1">'THU VIEN'!$A$4:$J$20</definedName>
    <definedName name="_xlnm._FilterDatabase" localSheetId="13" hidden="1">'XAY DUNG'!$A$4:$J$17</definedName>
    <definedName name="_xlnm._FilterDatabase" localSheetId="23" hidden="1">'Y TE'!$A$4:$J$17</definedName>
    <definedName name="_xlnm.Print_Titles" localSheetId="0">'BAO CAO SO'!$5:$5</definedName>
    <definedName name="_xlnm.Print_Titles" localSheetId="3">BGH!$4:$4</definedName>
    <definedName name="_xlnm.Print_Titles" localSheetId="2">'Bien ban'!$6:$6</definedName>
    <definedName name="_xlnm.Print_Titles" localSheetId="4">CNTT!$4:$4</definedName>
    <definedName name="_xlnm.Print_Titles" localSheetId="5">'CO KHI'!$4:$4</definedName>
    <definedName name="_xlnm.Print_Titles" localSheetId="26">'Danh sach'!$4:$4</definedName>
    <definedName name="_xlnm.Print_Titles" localSheetId="20">'DAO TAO'!$4:$4</definedName>
    <definedName name="_xlnm.Print_Titles" localSheetId="6">'DIEN TU'!$4:$4</definedName>
    <definedName name="_xlnm.Print_Titles" localSheetId="7">'DONG LUC'!$4:$4</definedName>
    <definedName name="_xlnm.Print_Titles" localSheetId="17">HSSV!$4:$4</definedName>
    <definedName name="_xlnm.Print_Titles" localSheetId="9">'K KINH TE'!$4:$4</definedName>
    <definedName name="_xlnm.Print_Titles" localSheetId="18">'KE TOAN'!$4:$4</definedName>
    <definedName name="_xlnm.Print_Titles" localSheetId="14">'KHAO THI'!$4:$4</definedName>
    <definedName name="_xlnm.Print_Titles" localSheetId="8">KHCB!$4:$4</definedName>
    <definedName name="_xlnm.Print_Titles" localSheetId="10">LLCT!$4:$4</definedName>
    <definedName name="_xlnm.Print_Titles" localSheetId="11">MAY!$4:$4</definedName>
    <definedName name="_xlnm.Print_Titles" localSheetId="25">'NGAN HAN'!$4:$4</definedName>
    <definedName name="_xlnm.Print_Titles" localSheetId="12">'NHIET LANH'!$4:$4</definedName>
    <definedName name="_xlnm.Print_Titles" localSheetId="1">QĐ!$6:$6</definedName>
    <definedName name="_xlnm.Print_Titles" localSheetId="21">QHDN!$4:$4</definedName>
    <definedName name="_xlnm.Print_Titles" localSheetId="15">QHQT!$4:$4</definedName>
    <definedName name="_xlnm.Print_Titles" localSheetId="24">QLDL!$4:$4</definedName>
    <definedName name="_xlnm.Print_Titles" localSheetId="16">'QUAN TRI'!$4:$4</definedName>
    <definedName name="_xlnm.Print_Titles" localSheetId="19">TCHC!$4:$4</definedName>
    <definedName name="_xlnm.Print_Titles" localSheetId="22">'THU VIEN'!$4:$4</definedName>
    <definedName name="_xlnm.Print_Titles" localSheetId="13">'XAY DUNG'!$4:$4</definedName>
    <definedName name="_xlnm.Print_Titles" localSheetId="23">'Y TE'!$4:$4</definedName>
  </definedNames>
  <calcPr calcId="144525"/>
</workbook>
</file>

<file path=xl/calcChain.xml><?xml version="1.0" encoding="utf-8"?>
<calcChain xmlns="http://schemas.openxmlformats.org/spreadsheetml/2006/main">
  <c r="M325" i="106" l="1"/>
  <c r="L325" i="106"/>
  <c r="K325" i="106"/>
  <c r="J325" i="106"/>
  <c r="K325" i="80" l="1"/>
  <c r="L325" i="80"/>
  <c r="M325" i="80"/>
  <c r="J325" i="80"/>
  <c r="G65" i="78" l="1"/>
  <c r="E65" i="78"/>
  <c r="G63" i="78"/>
  <c r="E63" i="78"/>
  <c r="G61" i="78"/>
  <c r="E61" i="78"/>
  <c r="G59" i="78"/>
  <c r="I57" i="78"/>
  <c r="G57" i="78"/>
  <c r="E57" i="78"/>
  <c r="G55" i="78"/>
  <c r="E55" i="78"/>
  <c r="I53" i="78"/>
  <c r="G53" i="78"/>
  <c r="E53" i="78"/>
  <c r="G51" i="78"/>
  <c r="E51" i="78"/>
  <c r="G49" i="78"/>
  <c r="E49" i="78"/>
  <c r="I47" i="78"/>
  <c r="G47" i="78"/>
  <c r="E47" i="78"/>
  <c r="G45" i="78"/>
  <c r="G44" i="78"/>
  <c r="G43" i="78"/>
  <c r="G40" i="78"/>
  <c r="E41" i="78"/>
  <c r="E40" i="78"/>
  <c r="G38" i="78"/>
  <c r="G37" i="78"/>
  <c r="E37" i="78"/>
  <c r="G35" i="78"/>
  <c r="G34" i="78"/>
  <c r="E35" i="78"/>
  <c r="E34" i="78"/>
  <c r="G32" i="78"/>
  <c r="E32" i="78"/>
  <c r="G30" i="78"/>
  <c r="G29" i="78"/>
  <c r="E29" i="78"/>
  <c r="E27" i="78"/>
  <c r="E26" i="78"/>
  <c r="G26" i="78"/>
  <c r="E24" i="78"/>
  <c r="G24" i="78"/>
  <c r="G23" i="78"/>
  <c r="G22" i="78"/>
  <c r="E22" i="78"/>
  <c r="G19" i="78"/>
  <c r="E20" i="78"/>
  <c r="E19" i="78"/>
  <c r="G16" i="78"/>
  <c r="E17" i="78"/>
  <c r="E16" i="78"/>
  <c r="G12" i="78"/>
  <c r="E14" i="78"/>
  <c r="E13" i="78"/>
  <c r="E12" i="78"/>
  <c r="G7" i="78"/>
  <c r="G9" i="78"/>
  <c r="G8" i="78"/>
  <c r="E7" i="78"/>
  <c r="E5" i="78"/>
  <c r="E71" i="78" l="1"/>
  <c r="E70" i="78"/>
  <c r="C70" i="78"/>
  <c r="C71" i="78" l="1"/>
  <c r="G70" i="78"/>
  <c r="E74" i="78"/>
  <c r="F70" i="78" s="1"/>
  <c r="F71" i="78" l="1"/>
  <c r="C74" i="78"/>
  <c r="G71" i="78"/>
  <c r="D72" i="78" l="1"/>
  <c r="D70" i="78"/>
  <c r="G74" i="78"/>
  <c r="H71" i="78"/>
  <c r="D71" i="78"/>
  <c r="F74" i="78"/>
  <c r="H72" i="78" l="1"/>
  <c r="H70" i="78"/>
  <c r="D74" i="78"/>
  <c r="H74" i="78"/>
</calcChain>
</file>

<file path=xl/sharedStrings.xml><?xml version="1.0" encoding="utf-8"?>
<sst xmlns="http://schemas.openxmlformats.org/spreadsheetml/2006/main" count="12237" uniqueCount="821">
  <si>
    <t>Họ tên</t>
  </si>
  <si>
    <t>Phạm Hữu Lộc</t>
  </si>
  <si>
    <t>Hiệu trưởng</t>
  </si>
  <si>
    <t>Phó Hiệu trưởng</t>
  </si>
  <si>
    <t>Đinh Văn Đệ</t>
  </si>
  <si>
    <t>Đinh Hồng Minh</t>
  </si>
  <si>
    <t>Trang Thị Xuân Uyên</t>
  </si>
  <si>
    <t>Trương Việt Khánh Trang</t>
  </si>
  <si>
    <t>Hà Phước Tuấn</t>
  </si>
  <si>
    <t>Lê Quang Liêm</t>
  </si>
  <si>
    <t>Lâm Viết Dũng</t>
  </si>
  <si>
    <t>Nguyễn Trọng Nghĩa</t>
  </si>
  <si>
    <t>Châu Văn Bảo</t>
  </si>
  <si>
    <t>Nguyễn Anh Tuấn</t>
  </si>
  <si>
    <t>Chung Trần Thế Vinh</t>
  </si>
  <si>
    <t>Đỗ Tuấn Việt</t>
  </si>
  <si>
    <t>Nguyễn Văn Minh</t>
  </si>
  <si>
    <t>Nguyễn Ngọc Trang</t>
  </si>
  <si>
    <t>Nguyễn Kính</t>
  </si>
  <si>
    <t>Hồ Minh Lợi</t>
  </si>
  <si>
    <t>Nguyễn Thị Nhuận</t>
  </si>
  <si>
    <t>Nguyễn Vân Giang</t>
  </si>
  <si>
    <t>Phạm Minh Nghĩa</t>
  </si>
  <si>
    <t>Nguyễn Văn Tấn</t>
  </si>
  <si>
    <t>Võ Thị Anh Đào</t>
  </si>
  <si>
    <t>Nguyễn Văn Thành</t>
  </si>
  <si>
    <t>Võ Đắc Thịnh</t>
  </si>
  <si>
    <t>Nguyễn Khoa</t>
  </si>
  <si>
    <t>Nguyễn Chí Nhân</t>
  </si>
  <si>
    <t>Nguyễn Thành Nam</t>
  </si>
  <si>
    <t>Tạ Minh Cường</t>
  </si>
  <si>
    <t>Hồ Văn Sĩ</t>
  </si>
  <si>
    <t>Lê Thị Hồng Vân</t>
  </si>
  <si>
    <t>Trần Đình Khải</t>
  </si>
  <si>
    <t>Nguyễn Ngọc Quỳnh</t>
  </si>
  <si>
    <t>Nguyễn Văn Chiến</t>
  </si>
  <si>
    <t>Nguyễn Thị Kim Dung</t>
  </si>
  <si>
    <t>Lê Xuân Thiện</t>
  </si>
  <si>
    <t>Nguyễn Thị Hoa</t>
  </si>
  <si>
    <t>Đặng Thị Nhật Minh</t>
  </si>
  <si>
    <t>Huỳnh Ngọc Mai</t>
  </si>
  <si>
    <t>Nguyễn Thị Huyền Nga</t>
  </si>
  <si>
    <t>Phan Đức Long</t>
  </si>
  <si>
    <t>Phạm Thị Thu Nga</t>
  </si>
  <si>
    <t>Võ Cường</t>
  </si>
  <si>
    <t>Đặng Thế Huân</t>
  </si>
  <si>
    <t>Vũ Đức Pháp</t>
  </si>
  <si>
    <t>Phan Thị Thùy Trang</t>
  </si>
  <si>
    <t>Vũ Thị Thái Linh</t>
  </si>
  <si>
    <t>Quách Minh Thử</t>
  </si>
  <si>
    <t>Nguyễn Hữu Mạnh</t>
  </si>
  <si>
    <t>Phan Anh Tuấn Kiệt</t>
  </si>
  <si>
    <t>Lê Thái Hùng</t>
  </si>
  <si>
    <t>Đinh Thị Huyên</t>
  </si>
  <si>
    <t>Đặng Thái Sơn</t>
  </si>
  <si>
    <t>Nguyễn Văn Đôn</t>
  </si>
  <si>
    <t>Trần Việt Khánh</t>
  </si>
  <si>
    <t>Nguyễn Duy Hải</t>
  </si>
  <si>
    <t>Bùi Anh Tuấn</t>
  </si>
  <si>
    <t>Nguyễn Trọng Phú</t>
  </si>
  <si>
    <t>Nguyễn Thị Thùy</t>
  </si>
  <si>
    <t>Phạm Hữu Tấn</t>
  </si>
  <si>
    <t>Đặng Thu Hà</t>
  </si>
  <si>
    <t>Bùi Thị Lan Anh</t>
  </si>
  <si>
    <t>Lê Thị Huyền</t>
  </si>
  <si>
    <t>Hà Nhật Thanh</t>
  </si>
  <si>
    <t>Võ Minh Quang</t>
  </si>
  <si>
    <t>Nguyễn Thanh Sơn</t>
  </si>
  <si>
    <t>Nguyễn Văn Sơn</t>
  </si>
  <si>
    <t>Phạm Thị Thanh Thúy</t>
  </si>
  <si>
    <t>Ngô Thanh Điền</t>
  </si>
  <si>
    <t>Nguyễn Thùy Dương</t>
  </si>
  <si>
    <t>Đỗ Thị Ngát</t>
  </si>
  <si>
    <t>Lê Minh Phong</t>
  </si>
  <si>
    <t>Nguyễn Hồng Đức</t>
  </si>
  <si>
    <t>Trần Công Tiến</t>
  </si>
  <si>
    <t>Phan Văn Thành</t>
  </si>
  <si>
    <t>Nguyễn Đức Thắng</t>
  </si>
  <si>
    <t>Nguyễn Văn Yên</t>
  </si>
  <si>
    <t>Trương Thị Phương Hồng</t>
  </si>
  <si>
    <t>Vũ Quang Khải</t>
  </si>
  <si>
    <t>Nguyễn Thanh Tú</t>
  </si>
  <si>
    <t>Nguyễn Ngọc Hiệp</t>
  </si>
  <si>
    <t>Nguyễn Thanh Vĩnh Phúc</t>
  </si>
  <si>
    <t>Nguyễn Thị Cẩm Thạch</t>
  </si>
  <si>
    <t>Nguyễn Tứ Cảnh</t>
  </si>
  <si>
    <t>Võ Thị Hồng Lan</t>
  </si>
  <si>
    <t>Phan Thị Xuân Trang</t>
  </si>
  <si>
    <t>Ngô Hoàng Anh</t>
  </si>
  <si>
    <t>Nguyễn Tam Cương</t>
  </si>
  <si>
    <t>Nguyễn Văn Đông</t>
  </si>
  <si>
    <t>Nguyễn Anh Tăng</t>
  </si>
  <si>
    <t>Nguyễn Trần Thanh Nhàn</t>
  </si>
  <si>
    <t>Tăng Cẩm Huê</t>
  </si>
  <si>
    <t>Trần Hiếu Trinh</t>
  </si>
  <si>
    <t>Nguyễn Thị Tố Nga</t>
  </si>
  <si>
    <t>Lê Tiến Đạt</t>
  </si>
  <si>
    <t>Đặng Đức Minh</t>
  </si>
  <si>
    <t>Nguyễn Thị Bảo Trân</t>
  </si>
  <si>
    <t>Đặng Thị Kiến Trúc</t>
  </si>
  <si>
    <t>Nguyễn Anh Kiệt</t>
  </si>
  <si>
    <t>Nguyễn Tất Thắng</t>
  </si>
  <si>
    <t>Võ Thị Xuân Thơ</t>
  </si>
  <si>
    <t>Vương Thanh Thủy</t>
  </si>
  <si>
    <t>Nguyễn Thị Dinh</t>
  </si>
  <si>
    <t>Nguyễn Thị Ngọc Hiền</t>
  </si>
  <si>
    <t>Dương Minh Chung</t>
  </si>
  <si>
    <t>Nguyễn Thị Thủy</t>
  </si>
  <si>
    <t>Nguyễn Thị Thu Tâm</t>
  </si>
  <si>
    <t>Mạnh Lê Hoàn</t>
  </si>
  <si>
    <t>Lê Thế Huân</t>
  </si>
  <si>
    <t>Trần Trung Hiếu</t>
  </si>
  <si>
    <t>Lê Quý Hưng Quốc</t>
  </si>
  <si>
    <t>Phạm Thị Vinh</t>
  </si>
  <si>
    <t>Nguyễn Phú Tân</t>
  </si>
  <si>
    <t>Ngô Phong Cường</t>
  </si>
  <si>
    <t>Huỳnh Thị Mai</t>
  </si>
  <si>
    <t>Trần Thị Hồng Thu</t>
  </si>
  <si>
    <t>Nguyễn Nguyên Hoàng Ngọc Quyên</t>
  </si>
  <si>
    <t>Vũ Hạnh Chiêu</t>
  </si>
  <si>
    <t>Triệu Phú Nguyên</t>
  </si>
  <si>
    <t>Nguyễn Cao Phong</t>
  </si>
  <si>
    <t>Trịnh Hoàng Hiệp</t>
  </si>
  <si>
    <t>Trần Thị Thu Hà</t>
  </si>
  <si>
    <t>Nguyễn Phương Hà</t>
  </si>
  <si>
    <t>Trịnh Khắc Vũ</t>
  </si>
  <si>
    <t>Dương Ngọc Vọng</t>
  </si>
  <si>
    <t>Cao Thị Hồng Thắm</t>
  </si>
  <si>
    <t>Trần Vĩnh Xuyên</t>
  </si>
  <si>
    <t>Nguyễn Hữu Thiện</t>
  </si>
  <si>
    <t>Trần Thị Hương</t>
  </si>
  <si>
    <t>Nguyễn Thị Thu Hồng</t>
  </si>
  <si>
    <t>Lâm Thị Phương Thùy</t>
  </si>
  <si>
    <t>Nguyễn Bạch Cẩm Dung</t>
  </si>
  <si>
    <t>Lê Phi Trường</t>
  </si>
  <si>
    <t>Trần Thị Ánh Tuyết</t>
  </si>
  <si>
    <t>Lư Thị Yến Vũ</t>
  </si>
  <si>
    <t>Lê Hồng Thái</t>
  </si>
  <si>
    <t>Đặng Ngọc Đoàn</t>
  </si>
  <si>
    <t>Lưu Thị Thúy</t>
  </si>
  <si>
    <t>Nguyễn Văn Danh</t>
  </si>
  <si>
    <t>Nguyễn Tiến Dũng</t>
  </si>
  <si>
    <t>Lê Thị Mai Hường</t>
  </si>
  <si>
    <t>Phạm Thị Lê Chi</t>
  </si>
  <si>
    <t>Nguyễn Mạnh Phương</t>
  </si>
  <si>
    <t>Bùi Văn Dũng</t>
  </si>
  <si>
    <t>Đỗ Thị Hải Yến</t>
  </si>
  <si>
    <t>Lê Văn Bình</t>
  </si>
  <si>
    <t>Mai Chiếm Tuấn</t>
  </si>
  <si>
    <t>Phan Văn Hòa</t>
  </si>
  <si>
    <t>Nguyễn Thùy Linh</t>
  </si>
  <si>
    <t>Nguyễn Thái Bình</t>
  </si>
  <si>
    <t>Giang Phi Hùng</t>
  </si>
  <si>
    <t>Phạm Quỳnh Như</t>
  </si>
  <si>
    <t>Lê Xuân Thủy</t>
  </si>
  <si>
    <t>Nguyễn Thành Đức</t>
  </si>
  <si>
    <t>Nguyễn Thành Long</t>
  </si>
  <si>
    <t>Nguyễn Minh Thái</t>
  </si>
  <si>
    <t>Hà Như Mai</t>
  </si>
  <si>
    <t>Bùi Thành Dũng</t>
  </si>
  <si>
    <t>Trần Minh Tuấn</t>
  </si>
  <si>
    <t>Lê Nguyễn Mỹ Trâm</t>
  </si>
  <si>
    <t>Nguyễn Sanh Cường</t>
  </si>
  <si>
    <t>Nguyễn Thị Thanh Tú</t>
  </si>
  <si>
    <t>Nguyễn Thanh Vũ</t>
  </si>
  <si>
    <t>Đỗ Thị Thơm</t>
  </si>
  <si>
    <t>Trần Đình Khoa</t>
  </si>
  <si>
    <t>Kiều Trung Tín</t>
  </si>
  <si>
    <t>Nguyễn Ngọc Tuyên</t>
  </si>
  <si>
    <t>Đỗ Huỳnh Thanh Phong</t>
  </si>
  <si>
    <t>Nguyễn Minh Đức Cường</t>
  </si>
  <si>
    <t>Trần Quốc Duy</t>
  </si>
  <si>
    <t>Lê Thị Thu Thảo</t>
  </si>
  <si>
    <t>Đào Anh Tuấn</t>
  </si>
  <si>
    <t>Lữ Xuân Trang</t>
  </si>
  <si>
    <t>Dương Thị Hồng</t>
  </si>
  <si>
    <t>Nguyễn Thị Thu Hà</t>
  </si>
  <si>
    <t>Bùi Ánh Tuyết</t>
  </si>
  <si>
    <t>Hoàng Văn Viết</t>
  </si>
  <si>
    <t>Hà Quốc Bảo</t>
  </si>
  <si>
    <t>Hoàng Phúc Bảo</t>
  </si>
  <si>
    <t>Hoàng Thị Trang</t>
  </si>
  <si>
    <t>Trần Nguyên Bảo Trân</t>
  </si>
  <si>
    <t>Trương Thị Hồng</t>
  </si>
  <si>
    <t>Nguyễn Ngọc Thọ</t>
  </si>
  <si>
    <t>Hồ Văn Hóa</t>
  </si>
  <si>
    <t>Trần Minh Thông</t>
  </si>
  <si>
    <t>Nguyễn Thanh Hùng</t>
  </si>
  <si>
    <t>Bùi Thị Ngọc Sương</t>
  </si>
  <si>
    <t>Nguyễn Thị Hiền</t>
  </si>
  <si>
    <t>Chế Vân Cầm</t>
  </si>
  <si>
    <t>Trần Văn Lượng</t>
  </si>
  <si>
    <t>Phạm Thị Thu Hiền</t>
  </si>
  <si>
    <t>Trần Thanh Trúc</t>
  </si>
  <si>
    <t>Võ Thị Kim Thư</t>
  </si>
  <si>
    <t>Dương Đức Kiên</t>
  </si>
  <si>
    <t>Nguyễn Văn Hậu</t>
  </si>
  <si>
    <t>Lương Xuân Thịnh</t>
  </si>
  <si>
    <t>Võ Tấn Kiệt</t>
  </si>
  <si>
    <t>Huỳnh Bá Triết</t>
  </si>
  <si>
    <t>Phạm Huy Hoàng</t>
  </si>
  <si>
    <t>Đỗ Văn Trong</t>
  </si>
  <si>
    <t>Giáp Văn Thịnh</t>
  </si>
  <si>
    <t>Vương Hội Khánh</t>
  </si>
  <si>
    <t>Nguyễn Thị Bích Liễu</t>
  </si>
  <si>
    <t>Vũ Ngọc Quang</t>
  </si>
  <si>
    <t>Lương Minh Dũng</t>
  </si>
  <si>
    <t>Dương Thị Thủy</t>
  </si>
  <si>
    <t>Nguyễn Thị Thảo</t>
  </si>
  <si>
    <t>Trần Thị Minh Thoa</t>
  </si>
  <si>
    <t>Đỗ Thị Ngọc</t>
  </si>
  <si>
    <t>Vũ Như Quỳnh</t>
  </si>
  <si>
    <t>Võ Thị Lệ Trân</t>
  </si>
  <si>
    <t>Mai Thu Hương</t>
  </si>
  <si>
    <t>Nguyễn Thị Thanh Hòa</t>
  </si>
  <si>
    <t>Nguyễn Văn Chì</t>
  </si>
  <si>
    <t>Nguyễn Thị Hải Hà</t>
  </si>
  <si>
    <t>Nguyễn Thị Tất</t>
  </si>
  <si>
    <t>Trần Quốc Định</t>
  </si>
  <si>
    <t>Nguyễn Tiến Việt Dũng</t>
  </si>
  <si>
    <t>Lê Hồng Anh Tuấn</t>
  </si>
  <si>
    <t>Thân Thị Nhung</t>
  </si>
  <si>
    <t>Nguyễn Thị Tuyết</t>
  </si>
  <si>
    <t>Võ Thị Tuyết</t>
  </si>
  <si>
    <t>Nguyễn Việt Tiến</t>
  </si>
  <si>
    <t>Trần Văn Cu Anh</t>
  </si>
  <si>
    <t>Trần Văn Lý</t>
  </si>
  <si>
    <t>Nguyễn Trung Dũng</t>
  </si>
  <si>
    <t>Nguyễn Tiến Hưng</t>
  </si>
  <si>
    <t>Giáp Đức Nhận</t>
  </si>
  <si>
    <t>Lê Hồng Phúc</t>
  </si>
  <si>
    <t>Nguyễn Hữu Xuân Vũ</t>
  </si>
  <si>
    <t>Đồng Anh Tuấn</t>
  </si>
  <si>
    <t>Huỳnh Thanh Nhàn</t>
  </si>
  <si>
    <t>Phạm Hữu Thành Phú</t>
  </si>
  <si>
    <t>Lê Hùng Thanh</t>
  </si>
  <si>
    <t>Trần Thị Kim Loan</t>
  </si>
  <si>
    <t>Nguyễn Thị Thu Trang</t>
  </si>
  <si>
    <t>Trần Thị Thu</t>
  </si>
  <si>
    <t>Thân Thị Quyết</t>
  </si>
  <si>
    <t>Lê Thị Thiện</t>
  </si>
  <si>
    <t>Đỗ Thị Bích Thủy</t>
  </si>
  <si>
    <t>Trần Thanh Quí</t>
  </si>
  <si>
    <t>Lê Thị Nữ</t>
  </si>
  <si>
    <t>Huỳnh Thị Xuân Mai</t>
  </si>
  <si>
    <t>Tạ Quốc Tấn</t>
  </si>
  <si>
    <t>Lương Thị Thắm</t>
  </si>
  <si>
    <t>Phạm Huỳnh Kim Ngân</t>
  </si>
  <si>
    <t>Huỳnh Thị Minh Ly</t>
  </si>
  <si>
    <t>Nguyễn Thị Thanh Thảo</t>
  </si>
  <si>
    <t>Phan Thị Ngọc Phượng</t>
  </si>
  <si>
    <t>Trần Thị Phương Oanh</t>
  </si>
  <si>
    <t>Bùi Thị Dương</t>
  </si>
  <si>
    <t>Vũ Thị Thu Thủy</t>
  </si>
  <si>
    <t>Giáp Thị Vượng</t>
  </si>
  <si>
    <t>Trần Thị Ánh Phượng</t>
  </si>
  <si>
    <t>Đỗ Thị Tâm</t>
  </si>
  <si>
    <t>Trịnh Tuấn Vũ</t>
  </si>
  <si>
    <t>Nguyễn Thị Hồng Thắm</t>
  </si>
  <si>
    <t>Đỗ Công Thành</t>
  </si>
  <si>
    <t>Nguyễn Thị Ngọc Anh</t>
  </si>
  <si>
    <t>Nguyễn Thị Kim Anh</t>
  </si>
  <si>
    <t>Hồng Mộng Tuyết Dung</t>
  </si>
  <si>
    <t>Trương Hữu Lộc</t>
  </si>
  <si>
    <t>Huỳnh Văn Hiếu</t>
  </si>
  <si>
    <t>Sỹ Thị Chung</t>
  </si>
  <si>
    <t>Lưu Hoàng Hải Yến</t>
  </si>
  <si>
    <t>Trần Thị Diễm Thúy</t>
  </si>
  <si>
    <t>Lê Thị Hà Giang</t>
  </si>
  <si>
    <t>Nguyễn Thị Trang</t>
  </si>
  <si>
    <t>Nguyễn Xuân Lợi</t>
  </si>
  <si>
    <t>Trần Thị Thảo Vân</t>
  </si>
  <si>
    <t>Ninh Đỗ Hiệp</t>
  </si>
  <si>
    <t>Lê Tiến Dũng</t>
  </si>
  <si>
    <t>Mai Nguyễn Hoàng Yến</t>
  </si>
  <si>
    <t>Nguyễn Yến Nhi</t>
  </si>
  <si>
    <t>Nguyễn Thị Nhung</t>
  </si>
  <si>
    <t>Hà Thị Hậu</t>
  </si>
  <si>
    <t>Nguyễn Cao Thắng</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</si>
  <si>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</si>
  <si>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</si>
  <si>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</si>
  <si>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</si>
  <si>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</si>
  <si>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</si>
  <si>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</si>
  <si>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</si>
  <si>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</si>
  <si>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</si>
  <si>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</si>
  <si>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</si>
  <si>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</si>
  <si>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</si>
  <si>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</si>
  <si>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</si>
  <si>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</si>
  <si>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</si>
  <si>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</si>
  <si>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</si>
  <si>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</si>
  <si>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</si>
  <si>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</si>
  <si>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</si>
  <si>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</si>
  <si>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</si>
  <si>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</si>
  <si>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</si>
  <si>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</si>
  <si>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</si>
  <si>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</si>
  <si>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</si>
  <si>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</si>
  <si>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</si>
  <si>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</si>
  <si>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</si>
  <si>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</si>
  <si>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</si>
  <si>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</si>
  <si>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</si>
  <si>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</si>
  <si>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</si>
  <si>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</si>
  <si>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</si>
  <si>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</si>
  <si>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</si>
  <si>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</si>
  <si>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</si>
  <si>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</si>
  <si>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</si>
  <si>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</si>
  <si>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</si>
  <si>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</si>
  <si>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</si>
  <si>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</si>
  <si>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</si>
  <si>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</si>
  <si>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</si>
  <si>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</si>
  <si>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</si>
  <si>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</si>
  <si>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</si>
  <si>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</si>
  <si>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</si>
  <si>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</si>
  <si>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</si>
  <si>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</si>
  <si>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</si>
  <si>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</si>
  <si>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78</t>
  </si>
  <si>
    <t>79</t>
  </si>
  <si>
    <t>80</t>
  </si>
  <si>
    <t>81</t>
  </si>
  <si>
    <t>82</t>
  </si>
  <si>
    <t>83</t>
  </si>
  <si>
    <t>84</t>
  </si>
  <si>
    <t>85</t>
  </si>
  <si>
    <t>86</t>
  </si>
  <si>
    <t>88</t>
  </si>
  <si>
    <t>89</t>
  </si>
  <si>
    <t>93</t>
  </si>
  <si>
    <t>96</t>
  </si>
  <si>
    <t>99</t>
  </si>
  <si>
    <t>100</t>
  </si>
  <si>
    <t>101</t>
  </si>
  <si>
    <t>102</t>
  </si>
  <si>
    <t>104</t>
  </si>
  <si>
    <t>105</t>
  </si>
  <si>
    <t>108</t>
  </si>
  <si>
    <t>109</t>
  </si>
  <si>
    <t>111</t>
  </si>
  <si>
    <t>112</t>
  </si>
  <si>
    <t>113</t>
  </si>
  <si>
    <t>115</t>
  </si>
  <si>
    <t>116</t>
  </si>
  <si>
    <t>117</t>
  </si>
  <si>
    <t>118</t>
  </si>
  <si>
    <t>120</t>
  </si>
  <si>
    <t>121</t>
  </si>
  <si>
    <t>122</t>
  </si>
  <si>
    <t>123</t>
  </si>
  <si>
    <t>124</t>
  </si>
  <si>
    <t>126</t>
  </si>
  <si>
    <t>127</t>
  </si>
  <si>
    <t>128</t>
  </si>
  <si>
    <t>129</t>
  </si>
  <si>
    <t>130</t>
  </si>
  <si>
    <t>131</t>
  </si>
  <si>
    <t>134</t>
  </si>
  <si>
    <t>136</t>
  </si>
  <si>
    <t>139</t>
  </si>
  <si>
    <t>140</t>
  </si>
  <si>
    <t>141</t>
  </si>
  <si>
    <t>143</t>
  </si>
  <si>
    <t>144</t>
  </si>
  <si>
    <t>146</t>
  </si>
  <si>
    <t>148</t>
  </si>
  <si>
    <t>149</t>
  </si>
  <si>
    <t>151</t>
  </si>
  <si>
    <t>152</t>
  </si>
  <si>
    <t>153</t>
  </si>
  <si>
    <t>155</t>
  </si>
  <si>
    <t>156</t>
  </si>
  <si>
    <t>157</t>
  </si>
  <si>
    <t>158</t>
  </si>
  <si>
    <t>161</t>
  </si>
  <si>
    <t>162</t>
  </si>
  <si>
    <t>163</t>
  </si>
  <si>
    <t>164</t>
  </si>
  <si>
    <t>165</t>
  </si>
  <si>
    <t>167</t>
  </si>
  <si>
    <t>168</t>
  </si>
  <si>
    <t>169</t>
  </si>
  <si>
    <t>170</t>
  </si>
  <si>
    <t>171</t>
  </si>
  <si>
    <t>174</t>
  </si>
  <si>
    <t>175</t>
  </si>
  <si>
    <t>178</t>
  </si>
  <si>
    <t>179</t>
  </si>
  <si>
    <t>180</t>
  </si>
  <si>
    <t>181</t>
  </si>
  <si>
    <t>182</t>
  </si>
  <si>
    <t>183</t>
  </si>
  <si>
    <t>185</t>
  </si>
  <si>
    <t>186</t>
  </si>
  <si>
    <t>187</t>
  </si>
  <si>
    <t>190</t>
  </si>
  <si>
    <t>191</t>
  </si>
  <si>
    <t>192</t>
  </si>
  <si>
    <t>193</t>
  </si>
  <si>
    <t>194</t>
  </si>
  <si>
    <t>195</t>
  </si>
  <si>
    <t>196</t>
  </si>
  <si>
    <t>197</t>
  </si>
  <si>
    <t>198</t>
  </si>
  <si>
    <t>199</t>
  </si>
  <si>
    <t>202</t>
  </si>
  <si>
    <t>203</t>
  </si>
  <si>
    <t>204</t>
  </si>
  <si>
    <t>205</t>
  </si>
  <si>
    <t>206</t>
  </si>
  <si>
    <t>207</t>
  </si>
  <si>
    <t>208</t>
  </si>
  <si>
    <t>210</t>
  </si>
  <si>
    <t>211</t>
  </si>
  <si>
    <t>212</t>
  </si>
  <si>
    <t>213</t>
  </si>
  <si>
    <t>214</t>
  </si>
  <si>
    <t>215</t>
  </si>
  <si>
    <t>217</t>
  </si>
  <si>
    <t>218</t>
  </si>
  <si>
    <t>221</t>
  </si>
  <si>
    <t>222</t>
  </si>
  <si>
    <t>223</t>
  </si>
  <si>
    <t>226</t>
  </si>
  <si>
    <t>227</t>
  </si>
  <si>
    <t>228</t>
  </si>
  <si>
    <t>229</t>
  </si>
  <si>
    <t>231</t>
  </si>
  <si>
    <t>232</t>
  </si>
  <si>
    <t>234</t>
  </si>
  <si>
    <t>235</t>
  </si>
  <si>
    <t>236</t>
  </si>
  <si>
    <t>237</t>
  </si>
  <si>
    <t>238</t>
  </si>
  <si>
    <t>239</t>
  </si>
  <si>
    <t>241</t>
  </si>
  <si>
    <t>242</t>
  </si>
  <si>
    <t>244</t>
  </si>
  <si>
    <t>245</t>
  </si>
  <si>
    <t>247</t>
  </si>
  <si>
    <t>248</t>
  </si>
  <si>
    <t>249</t>
  </si>
  <si>
    <t>251</t>
  </si>
  <si>
    <t>253</t>
  </si>
  <si>
    <t>255</t>
  </si>
  <si>
    <t>258</t>
  </si>
  <si>
    <t>260</t>
  </si>
  <si>
    <t>261</t>
  </si>
  <si>
    <t>262</t>
  </si>
  <si>
    <t>263</t>
  </si>
  <si>
    <t>264</t>
  </si>
  <si>
    <t>265</t>
  </si>
  <si>
    <t>266</t>
  </si>
  <si>
    <t>267</t>
  </si>
  <si>
    <t>268</t>
  </si>
  <si>
    <t>270</t>
  </si>
  <si>
    <t>271</t>
  </si>
  <si>
    <t>274</t>
  </si>
  <si>
    <t>279</t>
  </si>
  <si>
    <t>280</t>
  </si>
  <si>
    <t>281</t>
  </si>
  <si>
    <t>283</t>
  </si>
  <si>
    <t>284</t>
  </si>
  <si>
    <t>285</t>
  </si>
  <si>
    <t>287</t>
  </si>
  <si>
    <t>288</t>
  </si>
  <si>
    <t>290</t>
  </si>
  <si>
    <t>291</t>
  </si>
  <si>
    <t>292</t>
  </si>
  <si>
    <t>293</t>
  </si>
  <si>
    <t>294</t>
  </si>
  <si>
    <t>295</t>
  </si>
  <si>
    <t>297</t>
  </si>
  <si>
    <t>298</t>
  </si>
  <si>
    <t>300</t>
  </si>
  <si>
    <t>302</t>
  </si>
  <si>
    <t>303</t>
  </si>
  <si>
    <t>304</t>
  </si>
  <si>
    <t>305</t>
  </si>
  <si>
    <t>306</t>
  </si>
  <si>
    <t>307</t>
  </si>
  <si>
    <t>308</t>
  </si>
  <si>
    <t>309</t>
  </si>
  <si>
    <t>310</t>
  </si>
  <si>
    <t>311</t>
  </si>
  <si>
    <t>312</t>
  </si>
  <si>
    <t>313</t>
  </si>
  <si>
    <t>314</t>
  </si>
  <si>
    <t>315</t>
  </si>
  <si>
    <t>316</t>
  </si>
  <si>
    <t>317</t>
  </si>
  <si>
    <t>318</t>
  </si>
  <si>
    <t>319</t>
  </si>
  <si>
    <t>320</t>
  </si>
  <si>
    <t>321</t>
  </si>
  <si>
    <t>X</t>
  </si>
  <si>
    <t>44</t>
  </si>
  <si>
    <t>45</t>
  </si>
  <si>
    <t>72</t>
  </si>
  <si>
    <t>73</t>
  </si>
  <si>
    <t>74</t>
  </si>
  <si>
    <t>75</t>
  </si>
  <si>
    <t>76</t>
  </si>
  <si>
    <t>77</t>
  </si>
  <si>
    <t>90</t>
  </si>
  <si>
    <t>92</t>
  </si>
  <si>
    <t>94</t>
  </si>
  <si>
    <t>95</t>
  </si>
  <si>
    <t>97</t>
  </si>
  <si>
    <t>Đơn vị</t>
  </si>
  <si>
    <t>Khoa Kinh tế</t>
  </si>
  <si>
    <t>Khoa Lý luận Chính trị</t>
  </si>
  <si>
    <t>Khoa Công nghệ thông tin</t>
  </si>
  <si>
    <t>Khoa Khoa học cơ bản</t>
  </si>
  <si>
    <t>Phòng Khảo thí và Đảm bảo chất lượng</t>
  </si>
  <si>
    <t>Phòng Tuyển sinh - Đào tạo</t>
  </si>
  <si>
    <t>Phòng Quản trị - Dịch vụ</t>
  </si>
  <si>
    <t>Phòng Kế hoạch - Tài chính</t>
  </si>
  <si>
    <t>Phòng Tổ chức - Hành chính - Tổng hợp</t>
  </si>
  <si>
    <t>Trung tâm Y tế</t>
  </si>
  <si>
    <t>Huỳnh Thị Cẩm Hoa</t>
  </si>
  <si>
    <t>STT</t>
  </si>
  <si>
    <t>Trần Hồng Thảo</t>
  </si>
  <si>
    <t>Trần Thị Ngọc Dung</t>
  </si>
  <si>
    <t>Nguyễn Mỹ Tiên</t>
  </si>
  <si>
    <t>Nguyễn Thị Minh Thùy</t>
  </si>
  <si>
    <t>Lê Hồng Sơn</t>
  </si>
  <si>
    <t>Nguyễn Thị Vân</t>
  </si>
  <si>
    <t>Ghi chú</t>
  </si>
  <si>
    <t>TỐT</t>
  </si>
  <si>
    <t>Nguyễn Thanh Giang</t>
  </si>
  <si>
    <t>Phạm Quang Vũ</t>
  </si>
  <si>
    <t>Trần Nam Anh</t>
  </si>
  <si>
    <t>Cao Văn Tuấn</t>
  </si>
  <si>
    <t>Thi đua HKI
(Các tháng từ loại B trở xuống)</t>
  </si>
  <si>
    <t>Thi đua HKII
(Các tháng từ loại B trở xuống)</t>
  </si>
  <si>
    <t>Cá nhân tự đánh giá</t>
  </si>
  <si>
    <t>XUẤT SẮC</t>
  </si>
  <si>
    <t>KHÔNG HOÀN THÀNH</t>
  </si>
  <si>
    <t>HOÀN THÀNH</t>
  </si>
  <si>
    <t>Sáng kiến kinh nghiệm hoặc đề tài NCKH</t>
  </si>
  <si>
    <t>87</t>
  </si>
  <si>
    <t>91</t>
  </si>
  <si>
    <t>98</t>
  </si>
  <si>
    <t>103</t>
  </si>
  <si>
    <t>106</t>
  </si>
  <si>
    <t>107</t>
  </si>
  <si>
    <t>110</t>
  </si>
  <si>
    <t>114</t>
  </si>
  <si>
    <t>119</t>
  </si>
  <si>
    <t>125</t>
  </si>
  <si>
    <t>132</t>
  </si>
  <si>
    <t>133</t>
  </si>
  <si>
    <t>135</t>
  </si>
  <si>
    <t>137</t>
  </si>
  <si>
    <t>138</t>
  </si>
  <si>
    <t>142</t>
  </si>
  <si>
    <t>145</t>
  </si>
  <si>
    <t>147</t>
  </si>
  <si>
    <t>150</t>
  </si>
  <si>
    <t>154</t>
  </si>
  <si>
    <t>159</t>
  </si>
  <si>
    <t>160</t>
  </si>
  <si>
    <t>166</t>
  </si>
  <si>
    <t>172</t>
  </si>
  <si>
    <t>173</t>
  </si>
  <si>
    <t>176</t>
  </si>
  <si>
    <t>177</t>
  </si>
  <si>
    <t>184</t>
  </si>
  <si>
    <t>188</t>
  </si>
  <si>
    <t>189</t>
  </si>
  <si>
    <t>200</t>
  </si>
  <si>
    <t>201</t>
  </si>
  <si>
    <t>209</t>
  </si>
  <si>
    <t>216</t>
  </si>
  <si>
    <t>219</t>
  </si>
  <si>
    <t>220</t>
  </si>
  <si>
    <t>224</t>
  </si>
  <si>
    <t>225</t>
  </si>
  <si>
    <t>230</t>
  </si>
  <si>
    <t>233</t>
  </si>
  <si>
    <t>240</t>
  </si>
  <si>
    <t>243</t>
  </si>
  <si>
    <t>246</t>
  </si>
  <si>
    <t>250</t>
  </si>
  <si>
    <t>252</t>
  </si>
  <si>
    <t>254</t>
  </si>
  <si>
    <t>256</t>
  </si>
  <si>
    <t>257</t>
  </si>
  <si>
    <t>259</t>
  </si>
  <si>
    <t>269</t>
  </si>
  <si>
    <t>272</t>
  </si>
  <si>
    <t>273</t>
  </si>
  <si>
    <t>275</t>
  </si>
  <si>
    <t>276</t>
  </si>
  <si>
    <t>277</t>
  </si>
  <si>
    <t>278</t>
  </si>
  <si>
    <t>282</t>
  </si>
  <si>
    <t>286</t>
  </si>
  <si>
    <t>289</t>
  </si>
  <si>
    <t>296</t>
  </si>
  <si>
    <t>299</t>
  </si>
  <si>
    <t>301</t>
  </si>
  <si>
    <t>Thái Thị My Sa</t>
  </si>
  <si>
    <t>Nguyễn Thanh Hiền</t>
  </si>
  <si>
    <t>Trần Thanh Phương</t>
  </si>
  <si>
    <t>Nguyễn Hồng Phúc</t>
  </si>
  <si>
    <t>Nguyễn Khắc Huy</t>
  </si>
  <si>
    <t>Hồ Ngọc Chi</t>
  </si>
  <si>
    <t>Huỳnh Quốc Dũng</t>
  </si>
  <si>
    <t>Trần Thế Sơn</t>
  </si>
  <si>
    <t>Nguyễn Lương Tâm</t>
  </si>
  <si>
    <t>Trần Văn Đông</t>
  </si>
  <si>
    <t>Nguyễn Minh Đức</t>
  </si>
  <si>
    <t>Trần Giang Nam</t>
  </si>
  <si>
    <t>Lê Thị Phương Thảo</t>
  </si>
  <si>
    <t>Cao Xuân Giang</t>
  </si>
  <si>
    <t>Nguyễn Trọng Thạch</t>
  </si>
  <si>
    <t>Khoa Cơ khí</t>
  </si>
  <si>
    <t>Khoa Động lực</t>
  </si>
  <si>
    <t>Khoa Điện - Điện tử</t>
  </si>
  <si>
    <t>Khoa May - Thời trang</t>
  </si>
  <si>
    <t>Khoa Nhiệt - Lạnh</t>
  </si>
  <si>
    <t>Khoa Xây dựng</t>
  </si>
  <si>
    <t>Trung tâm Thư viện</t>
  </si>
  <si>
    <t>Hoàn thành xuất sắc nhiệm vụ</t>
  </si>
  <si>
    <t>Hoàn thành tốt nhiệm vụ</t>
  </si>
  <si>
    <t>Hoàn thành nhiệm vụ</t>
  </si>
  <si>
    <t>Không hoàn thành nhiệm vụ</t>
  </si>
  <si>
    <t>Trung tâm Quan hệ doanh nghiệp</t>
  </si>
  <si>
    <t>Tổng cộng</t>
  </si>
  <si>
    <t>Đơn vị 
xếp loại</t>
  </si>
  <si>
    <t>HIỆU TRƯỞNG</t>
  </si>
  <si>
    <r>
      <t xml:space="preserve">UBND THÀNH PHỐ HỒ CHÍ MINH
</t>
    </r>
    <r>
      <rPr>
        <b/>
        <sz val="13"/>
        <rFont val="Times New Roman"/>
        <family val="1"/>
      </rPr>
      <t>TRƯỜNG CAO ĐẲNG LÝ TỰ TRỌNG
THÀNH PHỐ HỒ CHÍ MINH</t>
    </r>
  </si>
  <si>
    <r>
      <rPr>
        <b/>
        <sz val="13"/>
        <rFont val="Times New Roman"/>
        <family val="1"/>
      </rPr>
      <t>CỘNG HÒA XÃ HỘI CHỦ NGHĨA VIỆT NAM
Độc lập - Tự do - Hạnh phúc</t>
    </r>
    <r>
      <rPr>
        <sz val="13"/>
        <rFont val="Times New Roman"/>
        <family val="1"/>
      </rPr>
      <t xml:space="preserve">
</t>
    </r>
  </si>
  <si>
    <t>Thành phố Hồ Chí Minh, ngày 01 tháng 7 năm 2019</t>
  </si>
  <si>
    <t>T7/2019: B</t>
  </si>
  <si>
    <t>T8/2019: B</t>
  </si>
  <si>
    <t>T10/2019: B</t>
  </si>
  <si>
    <t>T10/2019: B,
T11/2019: B</t>
  </si>
  <si>
    <t>T11/2019: B</t>
  </si>
  <si>
    <t>T12/2019: B</t>
  </si>
  <si>
    <t>T02/2020: B</t>
  </si>
  <si>
    <t>T5/2020: B</t>
  </si>
  <si>
    <t>DỰ KIẾN ĐÁNH GIÁ, XẾP LOẠI CÔNG CHỨC - VIÊN CHỨC - NGƯỜI LAO ĐỘNG NĂM HỌC 2019 - 2020</t>
  </si>
  <si>
    <t>T8/2019: B, 
T10/2019: B</t>
  </si>
  <si>
    <t>T7/2019: B,
T10/2019: B</t>
  </si>
  <si>
    <t>T11/2019: D, HKI: D</t>
  </si>
  <si>
    <t>T10/2019: D, HKI: D</t>
  </si>
  <si>
    <t>T6/2020: B</t>
  </si>
  <si>
    <t>Phòng Thanh tra Giáo dục - Công tác Sinh viên</t>
  </si>
  <si>
    <t>Chưa tích cực tham gia các phong trào</t>
  </si>
  <si>
    <t>Huỳnh Chí Giỏi</t>
  </si>
  <si>
    <t>CN: B</t>
  </si>
  <si>
    <t>T6/2020: C, HKII: B, CN: B</t>
  </si>
  <si>
    <t>T6/2020: C, HKII: B</t>
  </si>
  <si>
    <t>Ông Khánh cần phát huy việc làm đúng quy trình, nhiệm vụ được giao phải vượt khó để đạt kết quả tốt, phối hợp nhịp nhàng trong các công việc được giao, vận dụng công nghệ vào công việc</t>
  </si>
  <si>
    <t>Dương Văn Tâm</t>
  </si>
  <si>
    <t>Trần Anh Mỹ</t>
  </si>
  <si>
    <t>Hợp đồng từ T7/2020</t>
  </si>
  <si>
    <t>KHÔNG ĐÁNH GIÁ</t>
  </si>
  <si>
    <t>Nguyễn Hoàng Vinh</t>
  </si>
  <si>
    <t>Nguyễn Khắc Huân</t>
  </si>
  <si>
    <t>Nghỉ hộ sản từ T2 đến T7/2019, đánh giá 11 tháng làm việc thực tế</t>
  </si>
  <si>
    <t>Hợp đồng T6/2020, đánh giá, xếp loại 01 tháng lảm việc thực tế</t>
  </si>
  <si>
    <t>Tuyển dụng từ T5/2020, đánh giá 02 tháng làm việc thực tế</t>
  </si>
  <si>
    <t>Nghỉ việc từ ngày 01/7/2020</t>
  </si>
  <si>
    <t>Tuyển dụng T5/2020, đánh giá 02 tháng làm việc thực tế</t>
  </si>
  <si>
    <t>V. XIN Ý KIẾN HỘI ĐỒNG: 3 NGƯỜI</t>
  </si>
  <si>
    <t>VI. KHÔNG ĐÁNH GIÁ, XẾP LOẠI DO CHƯA ĐỦ THỜI GIAN CÔNG TÁC: 3 NGƯỜI</t>
  </si>
  <si>
    <t>TRƯỜNG
xếp loại</t>
  </si>
  <si>
    <t xml:space="preserve"> Sở GDĐT đánh giá, xếp loại.</t>
  </si>
  <si>
    <t>BẢNG TỔNG HỢP KẾT QUẢ ĐÁNH GIÁ, PHÂN LOẠI CC-VC-NLĐ NĂM HỌC 2019-2020</t>
  </si>
  <si>
    <t>Phòng TC-HC-TH</t>
  </si>
  <si>
    <t>Phòng Kế hoạch - TC</t>
  </si>
  <si>
    <t>Phòng TS - Đào tạo</t>
  </si>
  <si>
    <t xml:space="preserve">P.Thanh tra GD-CTSV </t>
  </si>
  <si>
    <t>P. Khảo thí &amp; ĐBCL</t>
  </si>
  <si>
    <t>P.QLKH - HTQT</t>
  </si>
  <si>
    <t>K.Công nghệ thông tin</t>
  </si>
  <si>
    <t>TT Quan hệ doanh nghiệp</t>
  </si>
  <si>
    <t>TT ĐH và QL dữ liệu</t>
  </si>
  <si>
    <t>Phòng TS- Đào tạo</t>
  </si>
  <si>
    <t>P.Quản trị - Dịch vụ</t>
  </si>
  <si>
    <t>TT ĐT Lý Tự Trọng</t>
  </si>
  <si>
    <t>Nghỉ TS từ T2 - 7/2019, đánh giá 11 tháng làm việc thực tế</t>
  </si>
  <si>
    <t>Nghỉ việc từ 01/7/2020</t>
  </si>
  <si>
    <t>Nghỉ hưu từ 01/6/2020</t>
  </si>
  <si>
    <t>Nghỉ TS từ T4/2019 - T9/2019, đánh giá 08 tháng làm việc thực tế</t>
  </si>
  <si>
    <t>Nghỉ TS 21/4/2019 - 20/10/2019, đánh giá 8 tháng làm việc thực tế.</t>
  </si>
  <si>
    <t>Nghỉ TS từ 19/2/2019-18/8/2019, đánh giá 10 tháng làm việc thực tế.</t>
  </si>
  <si>
    <t>Nghỉ TS từ 29/6/2019- 28/12/2019, đánh giá 6 tháng làm việc thực tế</t>
  </si>
  <si>
    <t>Nghỉ TS từ T3/2020 -T8/2020, đánh giá 8 tháng làm việc thực tế.</t>
  </si>
  <si>
    <t>Tuyển dụng từ T11/2019, đánh giá 8 tháng làm việc thực tế</t>
  </si>
  <si>
    <t>Tuyển dụng từ T5/2020, đánh giá 02 tháng làm việc thực tế).</t>
  </si>
  <si>
    <t>Tuyển dụng từ T5/2020 đánh giá 02 tháng làm việc thực tế.</t>
  </si>
  <si>
    <t>Nghỉ TS từ  T6/2019 - 11/2019, đánh giá 7 tháng làm việc thực tế.</t>
  </si>
  <si>
    <t>Stt</t>
  </si>
  <si>
    <t>Tên đơn vị</t>
  </si>
  <si>
    <r>
      <t>Hoàn thành xuất sắc nhiệm vụ</t>
    </r>
    <r>
      <rPr>
        <i/>
        <sz val="14"/>
        <color indexed="8"/>
        <rFont val="Times New Roman"/>
        <family val="1"/>
      </rPr>
      <t/>
    </r>
  </si>
  <si>
    <t>Tỷ lệ</t>
  </si>
  <si>
    <t>Ban Giám hiệu</t>
  </si>
  <si>
    <t>a</t>
  </si>
  <si>
    <t>Viên chức</t>
  </si>
  <si>
    <t>c</t>
  </si>
  <si>
    <t>Hợp đồng Sở</t>
  </si>
  <si>
    <t>Hợp đồng trường</t>
  </si>
  <si>
    <t>Phòng Quản lý KH - HTQT</t>
  </si>
  <si>
    <t>Trung tâm điều hành và quản lý dữ liệu</t>
  </si>
  <si>
    <t>Trung tâm ĐT Lý Tự Trọng</t>
  </si>
  <si>
    <t>TỔNG CỘNG</t>
  </si>
  <si>
    <t>Phân loại mức độ hoàn thành nhiệm vụ</t>
  </si>
  <si>
    <t>Số lượng</t>
  </si>
  <si>
    <t>Hoàn thành xuất sắc nhiệm vụ</t>
  </si>
  <si>
    <t xml:space="preserve">Hoàn thành tốt nhiệm vụ  </t>
  </si>
  <si>
    <t>Không hoàn thành nhiệm vụ</t>
  </si>
  <si>
    <t>TỔNG CC-VC-NLĐ</t>
  </si>
  <si>
    <t>HĐ trường</t>
  </si>
  <si>
    <t>Tổng số CB-GV-NV</t>
  </si>
  <si>
    <t>KẾT QUẢ ĐÁNH GIÁ, PHÂN LOẠI CC,VC,NLĐ NĂM HỌC 2019-2020</t>
  </si>
  <si>
    <t xml:space="preserve">Hoàn thành nhiệm vụ </t>
  </si>
  <si>
    <t xml:space="preserve">Hoàn thành nhiệm vụ </t>
  </si>
  <si>
    <t>Phòng TT Giáo dục - Công tác SV</t>
  </si>
  <si>
    <t>T10/2019: D</t>
  </si>
  <si>
    <t>T5/2020:C, T6/2020: B</t>
  </si>
  <si>
    <t>Không thực hiện đúng nội quy giờ làm việc của cơ quan</t>
  </si>
  <si>
    <t>Không tích cực tham gia các phong trào thi đua</t>
  </si>
  <si>
    <t>b</t>
  </si>
  <si>
    <t>Tốt</t>
  </si>
  <si>
    <r>
      <t xml:space="preserve">III. HOÀN THÀNH NHIỆM VỤ: </t>
    </r>
    <r>
      <rPr>
        <b/>
        <sz val="12"/>
        <color rgb="FFFF0000"/>
        <rFont val="Times New Roman"/>
        <family val="1"/>
      </rPr>
      <t>08 NGƯỜI</t>
    </r>
  </si>
  <si>
    <r>
      <t xml:space="preserve">I. XẾP LOẠI HOÀN THÀNH XUẤT SẮC NHIỆM VỤ: </t>
    </r>
    <r>
      <rPr>
        <b/>
        <sz val="13"/>
        <color rgb="FFFF0000"/>
        <rFont val="Times New Roman"/>
        <family val="1"/>
      </rPr>
      <t>130 NGƯỜI</t>
    </r>
  </si>
  <si>
    <r>
      <t xml:space="preserve">II. XẾP LOẠI HOÀN THÀNH TỐT NHIỆM VỤ: </t>
    </r>
    <r>
      <rPr>
        <b/>
        <sz val="12"/>
        <color rgb="FFFF0000"/>
        <rFont val="Times New Roman"/>
        <family val="1"/>
      </rPr>
      <t>180 NGƯỜI</t>
    </r>
  </si>
  <si>
    <t xml:space="preserve">Đỗ Thị Phương Khanh </t>
  </si>
  <si>
    <t>Lâm Thị Phương Thảo</t>
  </si>
  <si>
    <t xml:space="preserve">Nguyễn Thị Khánh Thư </t>
  </si>
  <si>
    <t>Lý Văn Trung</t>
  </si>
  <si>
    <t>Đỗ Hoàng Duy</t>
  </si>
  <si>
    <t xml:space="preserve">Đinh Đồng Hiệp </t>
  </si>
  <si>
    <t xml:space="preserve">Võ Anh Hào </t>
  </si>
  <si>
    <t xml:space="preserve">Đỗ Trọng Quý </t>
  </si>
  <si>
    <t xml:space="preserve">Nguyễn Vũ Xuân Thì </t>
  </si>
  <si>
    <t>Bùi Đặng Hoàng Tuấn</t>
  </si>
  <si>
    <t>Trình Minh Phong</t>
  </si>
  <si>
    <t>Trần Kim Tươi</t>
  </si>
  <si>
    <t>Hội đồng biểu quyết</t>
  </si>
  <si>
    <t>x</t>
  </si>
  <si>
    <t>Tổng số</t>
  </si>
  <si>
    <t>03 NLĐ không đánh giá do HĐ từ ngày 01/7/2020.</t>
  </si>
  <si>
    <t>Đi tập huấn tại Đức từ 25/5/2019 - 18/10/2019, đánh giá 08 tháng làm việc thực tế.</t>
  </si>
  <si>
    <t>Nghỉ TS từ T2 đến T7/2019, đánh giá 11 tháng làm việc thực tế</t>
  </si>
  <si>
    <t>25/25</t>
  </si>
  <si>
    <t>Thành phố Hồ Chí Minh, ngày 10 tháng 7 năm 2020</t>
  </si>
  <si>
    <r>
      <t xml:space="preserve">DANH SÁCH KẾT QUẢ ĐÁNH GIÁ, XẾP LOẠI CÔNG CHỨC - VIÊN CHỨC - NGƯỜI LAO ĐỘNG NĂM HỌC 2019 - 2020
ĐƠN VỊ: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</si>
  <si>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t>Hội đồng đánh giá,
xếp loại</t>
  </si>
  <si>
    <t>Đơn vị đánh giá, 
xếp loại</t>
  </si>
  <si>
    <t>Cá nhân tự đánh giá, xếp loại</t>
  </si>
  <si>
    <r>
      <t xml:space="preserve">UBND THÀNH PHỐ HỒ CHÍ MINH
</t>
    </r>
    <r>
      <rPr>
        <b/>
        <sz val="13"/>
        <rFont val="Times New Roman"/>
        <family val="1"/>
      </rPr>
      <t>TRƯỜNG CAO ĐẲNG LÝ TỰ TRỌNG
THÀNH</t>
    </r>
    <r>
      <rPr>
        <b/>
        <u/>
        <sz val="13"/>
        <rFont val="Times New Roman"/>
        <family val="1"/>
      </rPr>
      <t xml:space="preserve"> PHỐ HỒ CHÍ</t>
    </r>
    <r>
      <rPr>
        <b/>
        <sz val="13"/>
        <rFont val="Times New Roman"/>
        <family val="1"/>
      </rPr>
      <t xml:space="preserve"> MINH</t>
    </r>
  </si>
  <si>
    <r>
      <rPr>
        <b/>
        <sz val="13"/>
        <rFont val="Times New Roman"/>
        <family val="1"/>
      </rPr>
      <t xml:space="preserve">CỘNG HÒA XÃ HỘI CHỦ NGHĨA VIỆT NAM
</t>
    </r>
    <r>
      <rPr>
        <b/>
        <u/>
        <sz val="13"/>
        <rFont val="Times New Roman"/>
        <family val="1"/>
      </rPr>
      <t>Độc lập - Tự do - Hạnh phúc</t>
    </r>
    <r>
      <rPr>
        <sz val="13"/>
        <rFont val="Times New Roman"/>
        <family val="1"/>
      </rPr>
      <t xml:space="preserve">
</t>
    </r>
  </si>
  <si>
    <r>
      <t xml:space="preserve">DANH SÁCH KẾT QUẢ ĐÁNH GIÁ, XẾP LOẠI CÔNG CHỨC - VIÊN CHỨC - NGƯỜI LAO ĐỘNG NĂM HỌC 2019 - 2020
ĐƠN VỊ: BAN GIÁM HIỆU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</si>
  <si>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UBND THÀNH PHỐ HỒ CHÍ MINH
</t>
    </r>
    <r>
      <rPr>
        <b/>
        <sz val="13"/>
        <rFont val="Times New Roman"/>
        <family val="1"/>
      </rPr>
      <t>TRƯỜNG CAO ĐẲNG LÝ TỰ TRỌNG
THÀNH P</t>
    </r>
    <r>
      <rPr>
        <b/>
        <u/>
        <sz val="13"/>
        <rFont val="Times New Roman"/>
        <family val="1"/>
      </rPr>
      <t>HỐ HỒ CH</t>
    </r>
    <r>
      <rPr>
        <b/>
        <sz val="13"/>
        <rFont val="Times New Roman"/>
        <family val="1"/>
      </rPr>
      <t>Í MINH</t>
    </r>
  </si>
  <si>
    <r>
      <t xml:space="preserve">DANH SÁCH KẾT QUẢ ĐÁNH GIÁ, XẾP LOẠI CÔNG CHỨC - VIÊN CHỨC - NGƯỜI LAO ĐỘNG NĂM HỌC 2019 - 2020
ĐƠN VỊ: KHOA CƠ KHÍ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</si>
  <si>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KHOA CÔNG NGHỆ THÔNG TIN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</si>
  <si>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KHOA ĐIỆN TỬ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</si>
  <si>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t>Đi tập huấn tại Đức từ 25/5/2019 - 18/10/2019, đánh giá 8 tháng làm việc thực tế.</t>
  </si>
  <si>
    <r>
      <t xml:space="preserve">DANH SÁCH KẾT QUẢ ĐÁNH GIÁ, XẾP LOẠI CÔNG CHỨC - VIÊN CHỨC - NGƯỜI LAO ĐỘNG NĂM HỌC 2019 - 2020
ĐƠN VỊ: KHOA ĐỘNG LỰC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</si>
  <si>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KHOA KINH TẾ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</si>
  <si>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KHOA LÝ LUẬN CHÍNH TRỊ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</si>
  <si>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KHOA CN MAY - THỜI TRANG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</si>
  <si>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KHOA NHIỆT - LẠNH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</si>
  <si>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KHOA XÂY DỰNG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</si>
  <si>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PHÒNG KHẢO THÍ &amp; ĐẢM BẢO CHẤT LƯỢNG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</si>
  <si>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PHÒNG QUẢN LÝ KHOA HỌC &amp; HỢP TÁC QUỐC TẾ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</si>
  <si>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PHÒNG QUẢN TRỊ - DỊCH VỤ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</si>
  <si>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PHÒNG THANH TRA GIÁO DỤC &amp; CÔNG TÁC SINH VIÊN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</si>
  <si>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PHÒNG KẾ HOẠCH - TÀI CHÍNH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</si>
  <si>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PHÒNG TỔ CHỨC - HÀNH CHÍNH - TỔNG HỢP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</si>
  <si>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PHÒNG TUYỂN SINH - ĐÀO TẠO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</si>
  <si>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TRUNG TÂM QUAN HỆ DOANH NGHIỆP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</si>
  <si>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TRUNG TÂM THƯ VIỆN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</si>
  <si>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TRUNG TÂM Y TẾ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</si>
  <si>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TRUNG TÂM ĐIỀU HÀNH &amp; QUẢN LÝ DỮ LIỆU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</si>
  <si>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TRUNG TÂM ĐÀO TẠO LÝ TỰ TRỌNG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</si>
  <si>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r>
      <t xml:space="preserve">DANH SÁCH KẾT QUẢ ĐÁNH GIÁ, XẾP LOẠI CÔNG CHỨC - VIÊN CHỨC - NGƯỜI LAO ĐỘNG NĂM HỌC 2019 - 2020
ĐƠN VỊ: KHOA KHOA HỌC CƠ BẢN
</t>
    </r>
    <r>
      <rPr>
        <i/>
        <sz val="14"/>
        <rFont val="Times New Roman"/>
        <family val="1"/>
      </rPr>
      <t>(Đính kèm theo Thông báo số: 655/TB-LTT ngày 10 tháng 7 năm 2020 của Trường Cao đẳng Lý Tự Trọng Thành phố Hồ Chí Minh 
về việc Thông báo kết quả đánh giá, xếp loại công chức, viên chức và người lao động năm học 2019-2020)</t>
    </r>
  </si>
  <si>
    <t>T11/2019: D</t>
  </si>
  <si>
    <t>T6/2020: C</t>
  </si>
  <si>
    <t>Không thực hiện đúng nội quy làm việc của cơ quan, viên chức giảng dạy thỉnh giảng không báo cáo với nhà trường, làm ảnh hưởng đến chất lượng giảng dạy nhà trường đã phân công.</t>
  </si>
  <si>
    <r>
      <t xml:space="preserve">DANH SÁCH KẾT QUẢ ĐÁNH GIÁ, XẾP LOẠI CÔNG CHỨC - VIÊN CHỨC NĂM HỌC 2018 - 2019
</t>
    </r>
    <r>
      <rPr>
        <i/>
        <sz val="13"/>
        <rFont val="Times New Roman"/>
        <family val="1"/>
      </rPr>
      <t>(Đính kèm theo Báo cáo số: 657/BC-LTT ngày 10 tháng 7 năm 2020 của Trường Cao đẳng Lý Tự Trọng Thành phố Hồ Chí Minh 
về việc Báo cáo kết quả đánh giá, xếp loại công chức và viên chức năm học 2019 - 2020)</t>
    </r>
  </si>
  <si>
    <t>Tuyển dụng từ T5/2020, đánh giá 02 tháng làm việc thực tế.</t>
  </si>
  <si>
    <t>Tuyển dụng từ T11/2019, đánh giá 8 tháng làm việc thực tế.</t>
  </si>
  <si>
    <t>Phòng Tuyển sinh - ĐT</t>
  </si>
  <si>
    <t xml:space="preserve"> BGH do Sở GDĐT đánh giá, xếp loại.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</si>
</sst>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
      <name val="Times New Roman"/>
      <family val="1"/>
    </font>
    <font>
      <sz val="13"/>
      <name val="Times New Roman"/>
      <family val="1"/>
    </font>
    <font>
      <sz val="10"/>
      <name val="Arial"/>
      <family val="2"/>
    </font>
    <font>
      <sz val="13"/>
      <name val="Calibri"/>
      <family val="2"/>
      <scheme val="minor"/>
    </font>
    <font>
      <b/>
      <sz val="13"/>
      <color indexed="8"/>
      <name val="Times New Roman"/>
      <family val="1"/>
    </font>
    <font>
      <sz val="13"/>
      <color theme="1"/>
      <name val="Times New Roman"/>
      <family val="1"/>
    </font>
    <font>
      <b/>
      <sz val="14"/>
      <color indexed="8"/>
      <name val="Times New Roman"/>
      <family val="1"/>
    </font>
    <font>
      <b/>
      <sz val="12"/>
      <name val="Times New Roman"/>
      <family val="1"/>
    </font>
    <font>
      <sz val="12"/>
      <name val="Times New Roman"/>
      <family val="1"/>
    </font>
    <font>
      <i/>
      <sz val="13"/>
      <name val="Times New Roman"/>
      <family val="1"/>
    </font>
    <font>
      <b/>
      <sz val="14"/>
      <name val="Times New Roman"/>
      <family val="1"/>
    </font>
    <font>
      <sz val="13"/>
      <name val="Arial"/>
      <family val="2"/>
    </font>
    <font>
      <i/>
      <sz val="14"/>
      <name val="Times New Roman"/>
      <family val="1"/>
    </font>
    <font>
      <sz val="11"/>
      <color indexed="8"/>
      <name val="Calibri"/>
      <family val="2"/>
    </font>
    <font>
      <sz val="10"/>
      <name val="Arial"/>
      <family val="2"/>
      <charset val="163"/>
    </font>
    <font>
      <sz val="10"/>
      <name val="Arial"/>
      <family val="2"/>
    </font>
    <font>
      <b/>
      <sz val="13"/>
      <color rgb="FFFF0000"/>
      <name val="Times New Roman"/>
      <family val="1"/>
    </font>
    <font>
      <sz val="14"/>
      <name val="Times New Roman"/>
      <family val="1"/>
    </font>
    <font>
      <b/>
      <sz val="12"/>
      <color rgb="FFFF0000"/>
      <name val="Times New Roman"/>
      <family val="1"/>
    </font>
    <font>
      <sz val="14"/>
      <color rgb="FFFF0000"/>
      <name val="Times New Roman"/>
      <family val="1"/>
    </font>
    <font>
      <b/>
      <sz val="13"/>
      <color theme="1"/>
      <name val="Times New Roman"/>
      <family val="1"/>
    </font>
    <font>
      <i/>
      <sz val="14"/>
      <color indexed="8"/>
      <name val="Times New Roman"/>
      <family val="1"/>
    </font>
    <font>
      <b/>
      <sz val="14"/>
      <color theme="1"/>
      <name val="Times New Roman"/>
      <family val="1"/>
    </font>
    <font>
      <b/>
      <sz val="12"/>
      <color indexed="8"/>
      <name val="Times New Roman"/>
      <family val="1"/>
    </font>
    <font>
      <sz val="13"/>
      <color indexed="8"/>
      <name val="Times New Roman"/>
      <family val="1"/>
    </font>
    <font>
      <sz val="14"/>
      <color theme="1"/>
      <name val="Times New Roman"/>
      <family val="1"/>
    </font>
    <font>
      <sz val="10"/>
      <name val="Arial"/>
      <family val="2"/>
    </font>
    <font>
      <sz val="14"/>
      <color indexed="8"/>
      <name val="Times New Roman"/>
      <family val="1"/>
    </font>
    <font>
      <b/>
      <u/>
      <sz val="13"/>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dotted">
        <color indexed="64"/>
      </top>
      <bottom/>
      <diagonal/>
    </border>
  </borders>
  <cellStyleXfs count="87">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3" fillId="0" borderId="0"/>
    <xf numFmtId="0" fontId="34" fillId="0" borderId="0"/>
    <xf numFmtId="0" fontId="35" fillId="0" borderId="0"/>
    <xf numFmtId="0" fontId="34" fillId="0" borderId="0"/>
    <xf numFmtId="0" fontId="36" fillId="0" borderId="0"/>
    <xf numFmtId="9" fontId="47" fillId="0" borderId="0" applyFont="0" applyFill="0" applyBorder="0" applyAlignment="0" applyProtection="0"/>
  </cellStyleXfs>
  <cellXfs count="142">
    <xf numFmtId="0" fontId="0" fillId="0" borderId="0" xfId="0"/>
    <xf numFmtId="0" fontId="21" fillId="33" borderId="10" xfId="0"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22" fillId="33" borderId="0" xfId="81" applyFont="1" applyFill="1" applyBorder="1" applyAlignment="1">
      <alignment vertical="center" wrapText="1"/>
    </xf>
    <xf numFmtId="0" fontId="24" fillId="33" borderId="0" xfId="0" applyFont="1" applyFill="1" applyAlignment="1">
      <alignment horizontal="center" vertical="center" wrapText="1"/>
    </xf>
    <xf numFmtId="0" fontId="22" fillId="33" borderId="0" xfId="81" applyFont="1" applyFill="1" applyBorder="1" applyAlignment="1">
      <alignment horizontal="left" vertical="center" wrapText="1"/>
    </xf>
    <xf numFmtId="0" fontId="24" fillId="33" borderId="0" xfId="0" applyFont="1" applyFill="1" applyAlignment="1">
      <alignment horizontal="left" vertical="center" wrapText="1"/>
    </xf>
    <xf numFmtId="0" fontId="21" fillId="33" borderId="0" xfId="81" applyFont="1" applyFill="1" applyBorder="1" applyAlignment="1">
      <alignment horizontal="center" vertical="center" wrapText="1"/>
    </xf>
    <xf numFmtId="0" fontId="21" fillId="33" borderId="0" xfId="81" applyFont="1" applyFill="1" applyBorder="1" applyAlignment="1">
      <alignment horizontal="left" vertical="center" wrapText="1"/>
    </xf>
    <xf numFmtId="49" fontId="22" fillId="33" borderId="14" xfId="0" quotePrefix="1" applyNumberFormat="1" applyFont="1" applyFill="1" applyBorder="1" applyAlignment="1">
      <alignment horizontal="center" vertical="center" wrapText="1"/>
    </xf>
    <xf numFmtId="0" fontId="22" fillId="33" borderId="14" xfId="0" applyFont="1" applyFill="1" applyBorder="1" applyAlignment="1">
      <alignment horizontal="center" vertical="center" wrapText="1"/>
    </xf>
    <xf numFmtId="49" fontId="22" fillId="33" borderId="15" xfId="0" quotePrefix="1" applyNumberFormat="1" applyFont="1" applyFill="1" applyBorder="1" applyAlignment="1">
      <alignment horizontal="center" vertical="center" wrapText="1"/>
    </xf>
    <xf numFmtId="49" fontId="22" fillId="33" borderId="15" xfId="0" applyNumberFormat="1" applyFont="1" applyFill="1" applyBorder="1" applyAlignment="1">
      <alignment horizontal="left" vertical="center" wrapText="1"/>
    </xf>
    <xf numFmtId="0" fontId="22" fillId="33" borderId="15" xfId="0" applyFont="1" applyFill="1" applyBorder="1" applyAlignment="1">
      <alignment horizontal="center" vertical="center" wrapText="1"/>
    </xf>
    <xf numFmtId="0" fontId="22" fillId="33" borderId="15" xfId="0" applyFont="1" applyFill="1" applyBorder="1" applyAlignment="1">
      <alignment horizontal="left" vertical="center" wrapText="1"/>
    </xf>
    <xf numFmtId="49" fontId="22" fillId="33" borderId="18" xfId="0" quotePrefix="1" applyNumberFormat="1"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2" fillId="33" borderId="18" xfId="0" applyFont="1" applyFill="1" applyBorder="1" applyAlignment="1">
      <alignment horizontal="left" vertical="center" wrapText="1"/>
    </xf>
    <xf numFmtId="0" fontId="21" fillId="33" borderId="10" xfId="0" applyFont="1" applyFill="1" applyBorder="1" applyAlignment="1">
      <alignment horizontal="left" vertical="center"/>
    </xf>
    <xf numFmtId="0" fontId="23" fillId="33" borderId="0" xfId="0" applyFont="1" applyFill="1"/>
    <xf numFmtId="0" fontId="22" fillId="33" borderId="0" xfId="0" applyFont="1" applyFill="1"/>
    <xf numFmtId="0" fontId="38" fillId="33" borderId="0" xfId="0" applyFont="1" applyFill="1"/>
    <xf numFmtId="0" fontId="38" fillId="33" borderId="0" xfId="0" quotePrefix="1" applyFont="1" applyFill="1"/>
    <xf numFmtId="0" fontId="40" fillId="33" borderId="0" xfId="0" applyFont="1" applyFill="1"/>
    <xf numFmtId="0" fontId="25" fillId="33" borderId="10" xfId="0" applyFont="1" applyFill="1" applyBorder="1" applyAlignment="1">
      <alignment horizontal="center" vertical="center" wrapText="1"/>
    </xf>
    <xf numFmtId="0" fontId="0" fillId="33" borderId="0" xfId="0" applyFill="1"/>
    <xf numFmtId="0" fontId="41" fillId="33" borderId="16" xfId="0" quotePrefix="1" applyFont="1" applyFill="1" applyBorder="1" applyAlignment="1">
      <alignment horizontal="center" vertical="center"/>
    </xf>
    <xf numFmtId="0" fontId="41" fillId="33" borderId="16" xfId="0" applyFont="1" applyFill="1" applyBorder="1" applyAlignment="1">
      <alignment horizontal="left" vertical="center" wrapText="1"/>
    </xf>
    <xf numFmtId="0" fontId="43" fillId="33" borderId="10" xfId="0" applyFont="1" applyFill="1" applyBorder="1" applyAlignment="1">
      <alignment horizontal="center" vertical="center"/>
    </xf>
    <xf numFmtId="0" fontId="44" fillId="33" borderId="10" xfId="0" applyFont="1" applyFill="1" applyBorder="1" applyAlignment="1">
      <alignment horizontal="center" vertical="center" wrapText="1"/>
    </xf>
    <xf numFmtId="2" fontId="45" fillId="33" borderId="10" xfId="0" applyNumberFormat="1" applyFont="1" applyFill="1" applyBorder="1" applyAlignment="1">
      <alignment horizontal="center" vertical="center" wrapText="1"/>
    </xf>
    <xf numFmtId="164" fontId="45" fillId="33" borderId="10" xfId="0" applyNumberFormat="1" applyFont="1" applyFill="1" applyBorder="1" applyAlignment="1">
      <alignment horizontal="center" vertical="center" wrapText="1"/>
    </xf>
    <xf numFmtId="0" fontId="32" fillId="33" borderId="0" xfId="0" applyFont="1" applyFill="1"/>
    <xf numFmtId="0" fontId="26" fillId="33" borderId="16" xfId="0" quotePrefix="1" applyFont="1" applyFill="1" applyBorder="1" applyAlignment="1">
      <alignment horizontal="center" vertical="center"/>
    </xf>
    <xf numFmtId="0" fontId="26" fillId="33" borderId="10" xfId="0" applyFont="1" applyFill="1" applyBorder="1" applyAlignment="1">
      <alignment vertical="center" wrapText="1"/>
    </xf>
    <xf numFmtId="0" fontId="41" fillId="33" borderId="10" xfId="0" applyFont="1" applyFill="1" applyBorder="1" applyAlignment="1">
      <alignment horizontal="center" vertical="center"/>
    </xf>
    <xf numFmtId="0" fontId="26" fillId="33" borderId="10" xfId="0" applyFont="1" applyFill="1" applyBorder="1" applyAlignment="1">
      <alignment horizontal="center" vertical="center"/>
    </xf>
    <xf numFmtId="0" fontId="41" fillId="33" borderId="10" xfId="0" applyFont="1" applyFill="1" applyBorder="1" applyAlignment="1">
      <alignment vertical="center" wrapText="1"/>
    </xf>
    <xf numFmtId="2" fontId="32" fillId="33" borderId="0" xfId="0" applyNumberFormat="1" applyFont="1" applyFill="1"/>
    <xf numFmtId="0" fontId="41" fillId="33" borderId="10" xfId="0" applyFont="1" applyFill="1" applyBorder="1" applyAlignment="1">
      <alignment vertical="center"/>
    </xf>
    <xf numFmtId="0" fontId="46" fillId="33" borderId="0" xfId="0" applyFont="1" applyFill="1" applyAlignment="1">
      <alignment horizontal="center" vertical="center"/>
    </xf>
    <xf numFmtId="0" fontId="46" fillId="33" borderId="0" xfId="0" applyFont="1" applyFill="1" applyAlignment="1">
      <alignment vertical="center"/>
    </xf>
    <xf numFmtId="0" fontId="25" fillId="33" borderId="10" xfId="0" applyFont="1" applyFill="1" applyBorder="1" applyAlignment="1">
      <alignment horizontal="center" vertical="center" wrapText="1"/>
    </xf>
    <xf numFmtId="0" fontId="46" fillId="33" borderId="10" xfId="0" applyFont="1" applyFill="1" applyBorder="1" applyAlignment="1">
      <alignment horizontal="center" vertical="center"/>
    </xf>
    <xf numFmtId="9" fontId="46" fillId="33" borderId="10" xfId="86" applyFont="1" applyFill="1" applyBorder="1" applyAlignment="1">
      <alignment horizontal="center" vertical="center"/>
    </xf>
    <xf numFmtId="9" fontId="45" fillId="33" borderId="10" xfId="86" applyFont="1" applyFill="1" applyBorder="1" applyAlignment="1">
      <alignment horizontal="center" vertical="center" wrapText="1"/>
    </xf>
    <xf numFmtId="0" fontId="48" fillId="33" borderId="10" xfId="0" applyFont="1" applyFill="1" applyBorder="1" applyAlignment="1">
      <alignment vertical="center" wrapText="1"/>
    </xf>
    <xf numFmtId="0" fontId="48" fillId="33" borderId="10" xfId="0" applyFont="1" applyFill="1" applyBorder="1" applyAlignment="1">
      <alignment horizontal="center" vertical="center" wrapText="1"/>
    </xf>
    <xf numFmtId="9" fontId="48" fillId="33" borderId="10" xfId="86" applyFont="1" applyFill="1" applyBorder="1" applyAlignment="1">
      <alignment horizontal="center" vertical="center" wrapText="1"/>
    </xf>
    <xf numFmtId="0" fontId="26" fillId="33" borderId="12" xfId="0" applyFont="1" applyFill="1" applyBorder="1" applyAlignment="1">
      <alignment vertical="center" wrapText="1"/>
    </xf>
    <xf numFmtId="0" fontId="41" fillId="33" borderId="17" xfId="0" applyFont="1" applyFill="1" applyBorder="1" applyAlignment="1">
      <alignment horizontal="center" vertical="center"/>
    </xf>
    <xf numFmtId="0" fontId="25" fillId="33" borderId="17" xfId="0" applyFont="1" applyFill="1" applyBorder="1" applyAlignment="1">
      <alignment horizontal="center" vertical="center" wrapText="1"/>
    </xf>
    <xf numFmtId="2" fontId="45" fillId="33" borderId="17" xfId="0" applyNumberFormat="1" applyFont="1" applyFill="1" applyBorder="1" applyAlignment="1">
      <alignment horizontal="center" vertical="center" wrapText="1"/>
    </xf>
    <xf numFmtId="0" fontId="25" fillId="33" borderId="13" xfId="0" applyFont="1" applyFill="1" applyBorder="1" applyAlignment="1">
      <alignment horizontal="center" vertical="center" wrapText="1"/>
    </xf>
    <xf numFmtId="9" fontId="45" fillId="34" borderId="10" xfId="86" applyFont="1" applyFill="1" applyBorder="1" applyAlignment="1">
      <alignment horizontal="center" vertical="center" wrapText="1"/>
    </xf>
    <xf numFmtId="0" fontId="22" fillId="33" borderId="0" xfId="81" applyFont="1" applyFill="1" applyBorder="1" applyAlignment="1">
      <alignment horizontal="center" vertical="center" wrapText="1"/>
    </xf>
    <xf numFmtId="0" fontId="22" fillId="33" borderId="15" xfId="85" applyFont="1" applyFill="1" applyBorder="1" applyAlignment="1">
      <alignment horizontal="center" vertical="center" wrapText="1"/>
    </xf>
    <xf numFmtId="0" fontId="22" fillId="33" borderId="15" xfId="0" applyFont="1" applyFill="1" applyBorder="1" applyAlignment="1">
      <alignment horizontal="left" vertical="center" wrapText="1" indent="1"/>
    </xf>
    <xf numFmtId="49" fontId="22" fillId="34" borderId="15" xfId="0" applyNumberFormat="1" applyFont="1" applyFill="1" applyBorder="1" applyAlignment="1">
      <alignment horizontal="center" vertical="center" wrapText="1"/>
    </xf>
    <xf numFmtId="0" fontId="22" fillId="33" borderId="15" xfId="0" quotePrefix="1" applyFont="1" applyFill="1" applyBorder="1" applyAlignment="1">
      <alignment horizontal="left" vertical="center" wrapText="1"/>
    </xf>
    <xf numFmtId="0" fontId="22" fillId="33" borderId="0" xfId="81" applyFont="1" applyFill="1" applyBorder="1" applyAlignment="1">
      <alignment horizontal="center" vertical="center" wrapText="1"/>
    </xf>
    <xf numFmtId="0" fontId="22" fillId="33" borderId="10" xfId="0" applyFont="1" applyFill="1" applyBorder="1" applyAlignment="1">
      <alignment horizontal="center" vertical="center" wrapText="1"/>
    </xf>
    <xf numFmtId="0" fontId="22" fillId="33" borderId="10" xfId="0" applyFont="1" applyFill="1" applyBorder="1" applyAlignment="1">
      <alignment horizontal="left" vertical="center" wrapText="1"/>
    </xf>
    <xf numFmtId="0" fontId="22" fillId="33" borderId="14" xfId="0" quotePrefix="1" applyFont="1" applyFill="1" applyBorder="1" applyAlignment="1">
      <alignment horizontal="left" vertical="center" wrapText="1"/>
    </xf>
    <xf numFmtId="0" fontId="22" fillId="33" borderId="14" xfId="0" quotePrefix="1" applyFont="1" applyFill="1" applyBorder="1" applyAlignment="1">
      <alignment horizontal="center" vertical="center" wrapText="1"/>
    </xf>
    <xf numFmtId="0" fontId="22" fillId="33" borderId="14" xfId="0" applyFont="1" applyFill="1" applyBorder="1" applyAlignment="1">
      <alignment horizontal="center" vertical="center"/>
    </xf>
    <xf numFmtId="0" fontId="22" fillId="33" borderId="15" xfId="0" quotePrefix="1" applyFont="1" applyFill="1" applyBorder="1" applyAlignment="1">
      <alignment horizontal="center" vertical="center" wrapText="1"/>
    </xf>
    <xf numFmtId="0" fontId="22" fillId="33" borderId="15" xfId="0" applyFont="1" applyFill="1" applyBorder="1" applyAlignment="1">
      <alignment horizontal="center" vertical="center"/>
    </xf>
    <xf numFmtId="0" fontId="22" fillId="33" borderId="15" xfId="81" applyFont="1" applyFill="1" applyBorder="1" applyAlignment="1">
      <alignment horizontal="left" vertical="center" wrapText="1"/>
    </xf>
    <xf numFmtId="0" fontId="22" fillId="34" borderId="15" xfId="0" applyFont="1" applyFill="1" applyBorder="1" applyAlignment="1">
      <alignment horizontal="center" vertical="center" wrapText="1"/>
    </xf>
    <xf numFmtId="0" fontId="22" fillId="34" borderId="15" xfId="81" applyFont="1" applyFill="1" applyBorder="1" applyAlignment="1">
      <alignment horizontal="center" vertical="center" wrapText="1"/>
    </xf>
    <xf numFmtId="0" fontId="22" fillId="33" borderId="15" xfId="81" applyFont="1" applyFill="1" applyBorder="1" applyAlignment="1">
      <alignment horizontal="center" vertical="center" wrapText="1"/>
    </xf>
    <xf numFmtId="0" fontId="22" fillId="33" borderId="15" xfId="84" applyFont="1" applyFill="1" applyBorder="1" applyAlignment="1">
      <alignment horizontal="left" vertical="center" wrapText="1"/>
    </xf>
    <xf numFmtId="0" fontId="22" fillId="34" borderId="15" xfId="84" applyFont="1" applyFill="1" applyBorder="1" applyAlignment="1">
      <alignment horizontal="center" vertical="center" wrapText="1"/>
    </xf>
    <xf numFmtId="0" fontId="22" fillId="33" borderId="15" xfId="82" applyFont="1" applyFill="1" applyBorder="1" applyAlignment="1" applyProtection="1">
      <alignment horizontal="left" vertical="center" wrapText="1"/>
      <protection hidden="1"/>
    </xf>
    <xf numFmtId="0" fontId="22" fillId="34" borderId="15" xfId="83" applyFont="1" applyFill="1" applyBorder="1" applyAlignment="1" applyProtection="1">
      <alignment horizontal="center" vertical="center" wrapText="1"/>
      <protection hidden="1"/>
    </xf>
    <xf numFmtId="0" fontId="22" fillId="33" borderId="15" xfId="0" applyFont="1" applyFill="1" applyBorder="1" applyAlignment="1" applyProtection="1">
      <alignment horizontal="left" vertical="center" wrapText="1"/>
      <protection hidden="1"/>
    </xf>
    <xf numFmtId="0" fontId="22" fillId="33" borderId="15" xfId="83" applyFont="1" applyFill="1" applyBorder="1" applyAlignment="1" applyProtection="1">
      <alignment horizontal="center" vertical="center" wrapText="1"/>
      <protection hidden="1"/>
    </xf>
    <xf numFmtId="0" fontId="22" fillId="33" borderId="15" xfId="83" applyFont="1" applyFill="1" applyBorder="1" applyAlignment="1" applyProtection="1">
      <alignment horizontal="left" vertical="center" wrapText="1"/>
      <protection hidden="1"/>
    </xf>
    <xf numFmtId="0" fontId="22" fillId="33" borderId="15" xfId="84" applyFont="1" applyFill="1" applyBorder="1" applyAlignment="1">
      <alignment horizontal="center" vertical="center" wrapText="1"/>
    </xf>
    <xf numFmtId="0" fontId="22" fillId="33" borderId="18" xfId="81" applyFont="1" applyFill="1" applyBorder="1" applyAlignment="1">
      <alignment horizontal="center" vertical="center" wrapText="1"/>
    </xf>
    <xf numFmtId="0" fontId="22" fillId="33" borderId="18" xfId="0" applyFont="1" applyFill="1" applyBorder="1" applyAlignment="1">
      <alignment horizontal="center" vertical="center"/>
    </xf>
    <xf numFmtId="49" fontId="22" fillId="33" borderId="10" xfId="0" quotePrefix="1" applyNumberFormat="1" applyFont="1" applyFill="1" applyBorder="1" applyAlignment="1">
      <alignment horizontal="center" vertical="center" wrapText="1"/>
    </xf>
    <xf numFmtId="0" fontId="29" fillId="33" borderId="10" xfId="0" quotePrefix="1" applyFont="1" applyFill="1" applyBorder="1" applyAlignment="1">
      <alignment horizontal="left" vertical="center" wrapText="1"/>
    </xf>
    <xf numFmtId="0" fontId="29" fillId="33" borderId="10" xfId="0" quotePrefix="1" applyFont="1" applyFill="1" applyBorder="1" applyAlignment="1">
      <alignment horizontal="center" vertical="center" wrapText="1"/>
    </xf>
    <xf numFmtId="0" fontId="29" fillId="33" borderId="10" xfId="0" applyFont="1" applyFill="1" applyBorder="1" applyAlignment="1">
      <alignment horizontal="center" vertical="center"/>
    </xf>
    <xf numFmtId="0" fontId="29" fillId="33" borderId="10" xfId="0" applyFont="1" applyFill="1" applyBorder="1" applyAlignment="1">
      <alignment horizontal="left" vertical="center" wrapText="1"/>
    </xf>
    <xf numFmtId="0" fontId="29" fillId="33" borderId="10" xfId="81" applyFont="1" applyFill="1" applyBorder="1" applyAlignment="1">
      <alignment horizontal="left" vertical="center" wrapText="1"/>
    </xf>
    <xf numFmtId="0" fontId="29" fillId="33" borderId="10" xfId="0" applyFont="1" applyFill="1" applyBorder="1" applyAlignment="1">
      <alignment horizontal="center" vertical="center" wrapText="1"/>
    </xf>
    <xf numFmtId="0" fontId="22" fillId="33" borderId="10" xfId="85" applyFont="1" applyFill="1" applyBorder="1" applyAlignment="1">
      <alignment horizontal="center" vertical="center" wrapText="1"/>
    </xf>
    <xf numFmtId="0" fontId="29" fillId="33" borderId="10" xfId="81" applyFont="1" applyFill="1" applyBorder="1" applyAlignment="1">
      <alignment horizontal="center" vertical="center" wrapText="1"/>
    </xf>
    <xf numFmtId="0" fontId="29" fillId="33" borderId="10" xfId="84" applyFont="1" applyFill="1" applyBorder="1" applyAlignment="1">
      <alignment horizontal="left" vertical="center" wrapText="1"/>
    </xf>
    <xf numFmtId="0" fontId="29" fillId="33" borderId="10" xfId="84" applyFont="1" applyFill="1" applyBorder="1" applyAlignment="1">
      <alignment horizontal="center" vertical="center" wrapText="1"/>
    </xf>
    <xf numFmtId="0" fontId="28" fillId="33" borderId="10" xfId="0" applyFont="1" applyFill="1" applyBorder="1" applyAlignment="1">
      <alignment horizontal="left" vertical="center"/>
    </xf>
    <xf numFmtId="0" fontId="22" fillId="33" borderId="10" xfId="0" applyFont="1" applyFill="1" applyBorder="1" applyAlignment="1">
      <alignment horizontal="left" vertical="center" wrapText="1" indent="1"/>
    </xf>
    <xf numFmtId="0" fontId="29" fillId="33" borderId="10" xfId="82" applyFont="1" applyFill="1" applyBorder="1" applyAlignment="1" applyProtection="1">
      <alignment horizontal="left" vertical="center" wrapText="1"/>
      <protection hidden="1"/>
    </xf>
    <xf numFmtId="0" fontId="29" fillId="33" borderId="10" xfId="83" applyFont="1" applyFill="1" applyBorder="1" applyAlignment="1" applyProtection="1">
      <alignment horizontal="center" vertical="center" wrapText="1"/>
      <protection hidden="1"/>
    </xf>
    <xf numFmtId="0" fontId="29" fillId="33" borderId="10" xfId="0" applyFont="1" applyFill="1" applyBorder="1" applyAlignment="1" applyProtection="1">
      <alignment horizontal="left" vertical="center" wrapText="1"/>
      <protection hidden="1"/>
    </xf>
    <xf numFmtId="0" fontId="29" fillId="33" borderId="10" xfId="83" applyFont="1" applyFill="1" applyBorder="1" applyAlignment="1" applyProtection="1">
      <alignment horizontal="left" vertical="center" wrapText="1"/>
      <protection hidden="1"/>
    </xf>
    <xf numFmtId="49" fontId="29" fillId="33" borderId="10" xfId="0" applyNumberFormat="1" applyFont="1" applyFill="1" applyBorder="1" applyAlignment="1">
      <alignment horizontal="left" vertical="center" wrapText="1"/>
    </xf>
    <xf numFmtId="49" fontId="22" fillId="33" borderId="10" xfId="0" applyNumberFormat="1" applyFont="1" applyFill="1" applyBorder="1" applyAlignment="1">
      <alignment horizontal="center" vertical="center" wrapText="1"/>
    </xf>
    <xf numFmtId="49" fontId="28" fillId="33" borderId="10" xfId="0" applyNumberFormat="1" applyFont="1" applyFill="1" applyBorder="1" applyAlignment="1">
      <alignment horizontal="left" vertical="center"/>
    </xf>
    <xf numFmtId="0" fontId="22" fillId="33" borderId="10" xfId="0" quotePrefix="1" applyFont="1" applyFill="1" applyBorder="1" applyAlignment="1">
      <alignment horizontal="left" vertical="center" wrapText="1"/>
    </xf>
    <xf numFmtId="0" fontId="22" fillId="33" borderId="0" xfId="81" applyFont="1" applyFill="1" applyBorder="1" applyAlignment="1">
      <alignment horizontal="center" vertical="center" wrapText="1"/>
    </xf>
    <xf numFmtId="49" fontId="22" fillId="33" borderId="10" xfId="0" quotePrefix="1" applyNumberFormat="1" applyFont="1" applyFill="1" applyBorder="1" applyAlignment="1">
      <alignment horizontal="center" vertical="center" wrapText="1"/>
    </xf>
    <xf numFmtId="0" fontId="22" fillId="33" borderId="10" xfId="0" quotePrefix="1" applyFont="1" applyFill="1" applyBorder="1" applyAlignment="1">
      <alignment horizontal="center" vertical="center" wrapText="1"/>
    </xf>
    <xf numFmtId="0" fontId="22" fillId="33" borderId="10" xfId="0" applyFont="1" applyFill="1" applyBorder="1" applyAlignment="1">
      <alignment horizontal="center" vertical="center"/>
    </xf>
    <xf numFmtId="0" fontId="22" fillId="33" borderId="10" xfId="81" applyFont="1" applyFill="1" applyBorder="1" applyAlignment="1">
      <alignment horizontal="left" vertical="center" wrapText="1"/>
    </xf>
    <xf numFmtId="0" fontId="22" fillId="34" borderId="10" xfId="0" applyFont="1" applyFill="1" applyBorder="1" applyAlignment="1">
      <alignment horizontal="center" vertical="center" wrapText="1"/>
    </xf>
    <xf numFmtId="0" fontId="22" fillId="34" borderId="10" xfId="81" applyFont="1" applyFill="1" applyBorder="1" applyAlignment="1">
      <alignment horizontal="center" vertical="center" wrapText="1"/>
    </xf>
    <xf numFmtId="0" fontId="22" fillId="33" borderId="10" xfId="81" applyFont="1" applyFill="1" applyBorder="1" applyAlignment="1">
      <alignment horizontal="center" vertical="center" wrapText="1"/>
    </xf>
    <xf numFmtId="0" fontId="22" fillId="33" borderId="10" xfId="84" applyFont="1" applyFill="1" applyBorder="1" applyAlignment="1">
      <alignment horizontal="left" vertical="center" wrapText="1"/>
    </xf>
    <xf numFmtId="0" fontId="22" fillId="34" borderId="10" xfId="84" applyFont="1" applyFill="1" applyBorder="1" applyAlignment="1">
      <alignment horizontal="center" vertical="center" wrapText="1"/>
    </xf>
    <xf numFmtId="0" fontId="22" fillId="33" borderId="10" xfId="82" applyFont="1" applyFill="1" applyBorder="1" applyAlignment="1" applyProtection="1">
      <alignment horizontal="left" vertical="center" wrapText="1"/>
      <protection hidden="1"/>
    </xf>
    <xf numFmtId="0" fontId="22" fillId="34" borderId="10" xfId="83" applyFont="1" applyFill="1" applyBorder="1" applyAlignment="1" applyProtection="1">
      <alignment horizontal="center" vertical="center" wrapText="1"/>
      <protection hidden="1"/>
    </xf>
    <xf numFmtId="0" fontId="22" fillId="33" borderId="10" xfId="0" applyFont="1" applyFill="1" applyBorder="1" applyAlignment="1" applyProtection="1">
      <alignment horizontal="left" vertical="center" wrapText="1"/>
      <protection hidden="1"/>
    </xf>
    <xf numFmtId="0" fontId="22" fillId="33" borderId="10" xfId="83" applyFont="1" applyFill="1" applyBorder="1" applyAlignment="1" applyProtection="1">
      <alignment horizontal="center" vertical="center" wrapText="1"/>
      <protection hidden="1"/>
    </xf>
    <xf numFmtId="0" fontId="22" fillId="33" borderId="10" xfId="83" applyFont="1" applyFill="1" applyBorder="1" applyAlignment="1" applyProtection="1">
      <alignment horizontal="left" vertical="center" wrapText="1"/>
      <protection hidden="1"/>
    </xf>
    <xf numFmtId="0" fontId="22" fillId="33" borderId="10" xfId="84" applyFont="1" applyFill="1" applyBorder="1" applyAlignment="1">
      <alignment horizontal="center" vertical="center" wrapText="1"/>
    </xf>
    <xf numFmtId="49" fontId="22" fillId="33" borderId="10" xfId="0" applyNumberFormat="1" applyFont="1" applyFill="1" applyBorder="1" applyAlignment="1">
      <alignment horizontal="left" vertical="center" wrapText="1"/>
    </xf>
    <xf numFmtId="49" fontId="22" fillId="34" borderId="10" xfId="0" applyNumberFormat="1" applyFont="1" applyFill="1" applyBorder="1" applyAlignment="1">
      <alignment horizontal="center" vertical="center" wrapText="1"/>
    </xf>
    <xf numFmtId="0" fontId="21" fillId="33" borderId="0" xfId="0" applyFont="1" applyFill="1" applyAlignment="1">
      <alignment horizontal="center"/>
    </xf>
    <xf numFmtId="0" fontId="22" fillId="33" borderId="0" xfId="81" applyFont="1" applyFill="1" applyBorder="1" applyAlignment="1">
      <alignment horizontal="center" vertical="center" wrapText="1"/>
    </xf>
    <xf numFmtId="0" fontId="31" fillId="33" borderId="0" xfId="81" applyFont="1" applyFill="1" applyBorder="1" applyAlignment="1">
      <alignment horizontal="center" vertical="center" wrapText="1"/>
    </xf>
    <xf numFmtId="0" fontId="30" fillId="33" borderId="0" xfId="0" applyFont="1" applyFill="1" applyAlignment="1">
      <alignment horizontal="center"/>
    </xf>
    <xf numFmtId="0" fontId="22" fillId="33" borderId="10" xfId="0" applyFont="1" applyFill="1" applyBorder="1" applyAlignment="1">
      <alignment horizontal="center" vertical="center" wrapText="1"/>
    </xf>
    <xf numFmtId="49" fontId="22" fillId="33" borderId="10" xfId="0" quotePrefix="1" applyNumberFormat="1" applyFont="1" applyFill="1" applyBorder="1" applyAlignment="1">
      <alignment horizontal="center" vertical="center" wrapText="1"/>
    </xf>
    <xf numFmtId="0" fontId="31" fillId="33" borderId="0" xfId="0" applyFont="1" applyFill="1" applyAlignment="1">
      <alignment horizontal="center"/>
    </xf>
    <xf numFmtId="0" fontId="41" fillId="33" borderId="12" xfId="0" applyFont="1" applyFill="1" applyBorder="1" applyAlignment="1">
      <alignment horizontal="left" vertical="center" wrapText="1"/>
    </xf>
    <xf numFmtId="0" fontId="41" fillId="33" borderId="13" xfId="0" applyFont="1" applyFill="1" applyBorder="1" applyAlignment="1">
      <alignment horizontal="left" vertical="center" wrapText="1"/>
    </xf>
    <xf numFmtId="0" fontId="41" fillId="33" borderId="17" xfId="0" applyFont="1" applyFill="1" applyBorder="1" applyAlignment="1">
      <alignment horizontal="left" vertical="center" wrapText="1"/>
    </xf>
    <xf numFmtId="0" fontId="43" fillId="33" borderId="12" xfId="0" applyFont="1" applyFill="1" applyBorder="1" applyAlignment="1">
      <alignment horizontal="center" vertical="center"/>
    </xf>
    <xf numFmtId="0" fontId="43" fillId="33" borderId="13" xfId="0" applyFont="1" applyFill="1" applyBorder="1" applyAlignment="1">
      <alignment horizontal="center" vertical="center"/>
    </xf>
    <xf numFmtId="0" fontId="27" fillId="33" borderId="12" xfId="0" applyFont="1" applyFill="1" applyBorder="1" applyAlignment="1">
      <alignment horizontal="center" vertical="center" wrapText="1"/>
    </xf>
    <xf numFmtId="0" fontId="27" fillId="33" borderId="13" xfId="0" applyFont="1" applyFill="1" applyBorder="1" applyAlignment="1">
      <alignment horizontal="center" vertical="center" wrapText="1"/>
    </xf>
    <xf numFmtId="0" fontId="27" fillId="33" borderId="11" xfId="0" applyFont="1" applyFill="1" applyBorder="1" applyAlignment="1">
      <alignment horizontal="center" vertical="center" wrapText="1"/>
    </xf>
    <xf numFmtId="0" fontId="27" fillId="33" borderId="16" xfId="0" applyFont="1" applyFill="1" applyBorder="1" applyAlignment="1">
      <alignment horizontal="center" vertical="center" wrapText="1"/>
    </xf>
    <xf numFmtId="0" fontId="25" fillId="33" borderId="10" xfId="0" applyFont="1" applyFill="1" applyBorder="1" applyAlignment="1">
      <alignment horizontal="center" vertical="center" wrapText="1"/>
    </xf>
    <xf numFmtId="0" fontId="41" fillId="33" borderId="11" xfId="0" applyFont="1" applyFill="1" applyBorder="1" applyAlignment="1">
      <alignment horizontal="center" vertical="center"/>
    </xf>
    <xf numFmtId="0" fontId="41" fillId="33" borderId="16" xfId="0" applyFont="1" applyFill="1" applyBorder="1" applyAlignment="1">
      <alignment horizontal="center" vertical="center"/>
    </xf>
    <xf numFmtId="0" fontId="41" fillId="33" borderId="11" xfId="0" applyFont="1" applyFill="1" applyBorder="1" applyAlignment="1">
      <alignment horizontal="center" vertical="center" wrapText="1"/>
    </xf>
    <xf numFmtId="0" fontId="41" fillId="33" borderId="16" xfId="0" applyFont="1" applyFill="1" applyBorder="1" applyAlignment="1">
      <alignment horizontal="center" vertical="center" wrapText="1"/>
    </xf>
  </cellXfs>
  <cellStyles count="87">
    <cellStyle name="20% - Accent1" xfId="19" builtinId="30" customBuiltin="1"/>
    <cellStyle name="20% - Accent1 2" xfId="43"/>
    <cellStyle name="20% - Accent1 3" xfId="56"/>
    <cellStyle name="20% - Accent1 4" xfId="69"/>
    <cellStyle name="20% - Accent2" xfId="23" builtinId="34" customBuiltin="1"/>
    <cellStyle name="20% - Accent2 2" xfId="45"/>
    <cellStyle name="20% - Accent2 3" xfId="58"/>
    <cellStyle name="20% - Accent2 4" xfId="71"/>
    <cellStyle name="20% - Accent3" xfId="27" builtinId="38" customBuiltin="1"/>
    <cellStyle name="20% - Accent3 2" xfId="47"/>
    <cellStyle name="20% - Accent3 3" xfId="60"/>
    <cellStyle name="20% - Accent3 4" xfId="73"/>
    <cellStyle name="20% - Accent4" xfId="31" builtinId="42" customBuiltin="1"/>
    <cellStyle name="20% - Accent4 2" xfId="49"/>
    <cellStyle name="20% - Accent4 3" xfId="62"/>
    <cellStyle name="20% - Accent4 4" xfId="75"/>
    <cellStyle name="20% - Accent5" xfId="35" builtinId="46" customBuiltin="1"/>
    <cellStyle name="20% - Accent5 2" xfId="51"/>
    <cellStyle name="20% - Accent5 3" xfId="64"/>
    <cellStyle name="20% - Accent5 4" xfId="77"/>
    <cellStyle name="20% - Accent6" xfId="39" builtinId="50" customBuiltin="1"/>
    <cellStyle name="20% - Accent6 2" xfId="53"/>
    <cellStyle name="20% - Accent6 3" xfId="66"/>
    <cellStyle name="20% - Accent6 4" xfId="79"/>
    <cellStyle name="40% - Accent1" xfId="20" builtinId="31" customBuiltin="1"/>
    <cellStyle name="40% - Accent1 2" xfId="44"/>
    <cellStyle name="40% - Accent1 3" xfId="57"/>
    <cellStyle name="40% - Accent1 4" xfId="70"/>
    <cellStyle name="40% - Accent2" xfId="24" builtinId="35" customBuiltin="1"/>
    <cellStyle name="40% - Accent2 2" xfId="46"/>
    <cellStyle name="40% - Accent2 3" xfId="59"/>
    <cellStyle name="40% - Accent2 4" xfId="72"/>
    <cellStyle name="40% - Accent3" xfId="28" builtinId="39" customBuiltin="1"/>
    <cellStyle name="40% - Accent3 2" xfId="48"/>
    <cellStyle name="40% - Accent3 3" xfId="61"/>
    <cellStyle name="40% - Accent3 4" xfId="74"/>
    <cellStyle name="40% - Accent4" xfId="32" builtinId="43" customBuiltin="1"/>
    <cellStyle name="40% - Accent4 2" xfId="50"/>
    <cellStyle name="40% - Accent4 3" xfId="63"/>
    <cellStyle name="40% - Accent4 4" xfId="76"/>
    <cellStyle name="40% - Accent5" xfId="36" builtinId="47" customBuiltin="1"/>
    <cellStyle name="40% - Accent5 2" xfId="52"/>
    <cellStyle name="40% - Accent5 3" xfId="65"/>
    <cellStyle name="40% - Accent5 4" xfId="78"/>
    <cellStyle name="40% - Accent6" xfId="40" builtinId="51" customBuiltin="1"/>
    <cellStyle name="40% - Accent6 2" xfId="54"/>
    <cellStyle name="40% - Accent6 3" xfId="67"/>
    <cellStyle name="40% - Accent6 4" xfId="8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81"/>
    <cellStyle name="Normal 3" xfId="85"/>
    <cellStyle name="Normal_Mau tung muc 360 gio NH 2013-2014" xfId="82"/>
    <cellStyle name="Normal_Sheet1" xfId="84"/>
    <cellStyle name="Normal_tong ket gio NCKH_Dong luc" xfId="83"/>
    <cellStyle name="Note" xfId="15" builtinId="10" customBuiltin="1"/>
    <cellStyle name="Note 2" xfId="42"/>
    <cellStyle name="Note 3" xfId="55"/>
    <cellStyle name="Note 4" xfId="68"/>
    <cellStyle name="Output" xfId="10" builtinId="21" customBuiltin="1"/>
    <cellStyle name="Percent" xfId="86"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619992</xdr:colOff>
      <xdr:row>0</xdr:row>
      <xdr:rowOff>825211</xdr:rowOff>
    </xdr:from>
    <xdr:to>
      <xdr:col>2</xdr:col>
      <xdr:colOff>486642</xdr:colOff>
      <xdr:row>0</xdr:row>
      <xdr:rowOff>825211</xdr:rowOff>
    </xdr:to>
    <xdr:cxnSp macro="">
      <xdr:nvCxnSpPr>
        <xdr:cNvPr id="4" name="Straight Connector 3"/>
        <xdr:cNvCxnSpPr/>
      </xdr:nvCxnSpPr>
      <xdr:spPr>
        <a:xfrm>
          <a:off x="1229592" y="825211"/>
          <a:ext cx="18478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561109</xdr:colOff>
      <xdr:row>0</xdr:row>
      <xdr:rowOff>633845</xdr:rowOff>
    </xdr:from>
    <xdr:to>
      <xdr:col>9</xdr:col>
      <xdr:colOff>92652</xdr:colOff>
      <xdr:row>0</xdr:row>
      <xdr:rowOff>633845</xdr:rowOff>
    </xdr:to>
    <xdr:cxnSp macro="">
      <xdr:nvCxnSpPr>
        <xdr:cNvPr id="5" name="Straight Connector 4"/>
        <xdr:cNvCxnSpPr/>
      </xdr:nvCxnSpPr>
      <xdr:spPr>
        <a:xfrm>
          <a:off x="8853054" y="633845"/>
          <a:ext cx="145039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6859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438150</xdr:colOff>
      <xdr:row>0</xdr:row>
      <xdr:rowOff>542925</xdr:rowOff>
    </xdr:from>
    <xdr:to>
      <xdr:col>14</xdr:col>
      <xdr:colOff>514350</xdr:colOff>
      <xdr:row>0</xdr:row>
      <xdr:rowOff>542925</xdr:rowOff>
    </xdr:to>
    <xdr:cxnSp macro="">
      <xdr:nvCxnSpPr>
        <xdr:cNvPr id="3" name="Straight Connector 2"/>
        <xdr:cNvCxnSpPr/>
      </xdr:nvCxnSpPr>
      <xdr:spPr>
        <a:xfrm>
          <a:off x="2590800" y="542925"/>
          <a:ext cx="5429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8478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438150</xdr:colOff>
      <xdr:row>0</xdr:row>
      <xdr:rowOff>542925</xdr:rowOff>
    </xdr:from>
    <xdr:to>
      <xdr:col>14</xdr:col>
      <xdr:colOff>514350</xdr:colOff>
      <xdr:row>0</xdr:row>
      <xdr:rowOff>542925</xdr:rowOff>
    </xdr:to>
    <xdr:cxnSp macro="">
      <xdr:nvCxnSpPr>
        <xdr:cNvPr id="3" name="Straight Connector 2"/>
        <xdr:cNvCxnSpPr/>
      </xdr:nvCxnSpPr>
      <xdr:spPr>
        <a:xfrm>
          <a:off x="8736330" y="542925"/>
          <a:ext cx="19964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84"/>
  <sheetViews>
    <sheetView topLeftCell="E2" zoomScale="110" zoomScaleNormal="110" workbookViewId="0">
      <selection activeCell="G9" sqref="G9"/>
    </sheetView>
  </sheetViews>
  <sheetFormatPr defaultColWidth="8.88671875" defaultRowHeight="13.2" x14ac:dyDescent="0.25"/>
  <cols>
    <col min="1" max="1" width="7" style="19" customWidth="1"/>
    <col min="2" max="2" width="24.88671875" style="19" customWidth="1"/>
    <col min="3" max="3" width="20.109375" style="19" customWidth="1"/>
    <col min="4" max="4" width="17" style="19" customWidth="1"/>
    <col min="5" max="5" width="13.5546875" style="19" customWidth="1"/>
    <col min="6" max="6" width="10.88671875" style="19" customWidth="1"/>
    <col min="7" max="7" width="13.44140625" style="19" customWidth="1"/>
    <col min="8" max="8" width="13.6640625" style="19" customWidth="1"/>
    <col min="9" max="9" width="14.33203125" style="19" customWidth="1"/>
    <col min="10" max="10" width="23.6640625" style="19" customWidth="1"/>
    <col min="11" max="16384" width="8.88671875" style="19"/>
  </cols>
  <sheetData>
    <row r="1" spans="1:10" s="25" customFormat="1" ht="77.400000000000006" customHeight="1" x14ac:dyDescent="0.25">
      <c r="A1" s="122" t="s">
        <v>663</v>
      </c>
      <c r="B1" s="122"/>
      <c r="C1" s="122"/>
      <c r="D1" s="3"/>
      <c r="E1" s="3"/>
      <c r="F1" s="3"/>
      <c r="G1" s="122" t="s">
        <v>664</v>
      </c>
      <c r="H1" s="122"/>
      <c r="I1" s="122"/>
      <c r="J1" s="122"/>
    </row>
    <row r="2" spans="1:10" s="25" customFormat="1" ht="9" customHeight="1" x14ac:dyDescent="0.25">
      <c r="A2" s="60"/>
      <c r="B2" s="5"/>
      <c r="C2" s="60"/>
      <c r="D2" s="60"/>
      <c r="E2" s="60"/>
      <c r="F2" s="60"/>
      <c r="G2" s="60"/>
      <c r="H2" s="60"/>
      <c r="I2" s="4"/>
      <c r="J2" s="6"/>
    </row>
    <row r="3" spans="1:10" s="25" customFormat="1" ht="63.6" customHeight="1" x14ac:dyDescent="0.25">
      <c r="A3" s="123" t="s">
        <v>816</v>
      </c>
      <c r="B3" s="123"/>
      <c r="C3" s="123"/>
      <c r="D3" s="123"/>
      <c r="E3" s="123"/>
      <c r="F3" s="123"/>
      <c r="G3" s="123"/>
      <c r="H3" s="123"/>
      <c r="I3" s="123"/>
      <c r="J3" s="123"/>
    </row>
    <row r="4" spans="1:10" ht="17.399999999999999" x14ac:dyDescent="0.25">
      <c r="A4" s="7"/>
      <c r="B4" s="8"/>
      <c r="C4" s="7"/>
      <c r="D4" s="7"/>
      <c r="E4" s="7"/>
      <c r="F4" s="7"/>
      <c r="G4" s="7"/>
      <c r="H4" s="7"/>
      <c r="I4" s="4"/>
      <c r="J4" s="6"/>
    </row>
    <row r="5" spans="1:10" ht="100.8" x14ac:dyDescent="0.25">
      <c r="A5" s="1" t="s">
        <v>551</v>
      </c>
      <c r="B5" s="1" t="s">
        <v>0</v>
      </c>
      <c r="C5" s="1" t="s">
        <v>539</v>
      </c>
      <c r="D5" s="1" t="s">
        <v>564</v>
      </c>
      <c r="E5" s="1" t="s">
        <v>565</v>
      </c>
      <c r="F5" s="1" t="s">
        <v>570</v>
      </c>
      <c r="G5" s="1" t="s">
        <v>785</v>
      </c>
      <c r="H5" s="1" t="s">
        <v>784</v>
      </c>
      <c r="I5" s="1" t="s">
        <v>783</v>
      </c>
      <c r="J5" s="1" t="s">
        <v>558</v>
      </c>
    </row>
    <row r="6" spans="1:10" ht="33.6" x14ac:dyDescent="0.25">
      <c r="A6" s="82" t="s">
        <v>279</v>
      </c>
      <c r="B6" s="83" t="s">
        <v>1</v>
      </c>
      <c r="C6" s="84" t="s">
        <v>2</v>
      </c>
      <c r="D6" s="61"/>
      <c r="E6" s="61"/>
      <c r="F6" s="85" t="s">
        <v>525</v>
      </c>
      <c r="G6" s="61" t="s">
        <v>567</v>
      </c>
      <c r="H6" s="61" t="s">
        <v>567</v>
      </c>
      <c r="I6" s="61" t="s">
        <v>567</v>
      </c>
      <c r="J6" s="62" t="s">
        <v>701</v>
      </c>
    </row>
    <row r="7" spans="1:10" ht="33.6" x14ac:dyDescent="0.25">
      <c r="A7" s="82" t="s">
        <v>280</v>
      </c>
      <c r="B7" s="83" t="s">
        <v>4</v>
      </c>
      <c r="C7" s="84" t="s">
        <v>3</v>
      </c>
      <c r="D7" s="61"/>
      <c r="E7" s="61"/>
      <c r="F7" s="85" t="s">
        <v>525</v>
      </c>
      <c r="G7" s="61" t="s">
        <v>567</v>
      </c>
      <c r="H7" s="61" t="s">
        <v>567</v>
      </c>
      <c r="I7" s="61" t="s">
        <v>567</v>
      </c>
      <c r="J7" s="62" t="s">
        <v>701</v>
      </c>
    </row>
    <row r="8" spans="1:10" ht="33.6" x14ac:dyDescent="0.25">
      <c r="A8" s="82" t="s">
        <v>281</v>
      </c>
      <c r="B8" s="86" t="s">
        <v>5</v>
      </c>
      <c r="C8" s="84" t="s">
        <v>3</v>
      </c>
      <c r="D8" s="61"/>
      <c r="E8" s="61"/>
      <c r="F8" s="85" t="s">
        <v>525</v>
      </c>
      <c r="G8" s="61" t="s">
        <v>567</v>
      </c>
      <c r="H8" s="61" t="s">
        <v>567</v>
      </c>
      <c r="I8" s="61" t="s">
        <v>567</v>
      </c>
      <c r="J8" s="62" t="s">
        <v>701</v>
      </c>
    </row>
    <row r="9" spans="1:10" ht="33.6" x14ac:dyDescent="0.25">
      <c r="A9" s="82" t="s">
        <v>282</v>
      </c>
      <c r="B9" s="87" t="s">
        <v>12</v>
      </c>
      <c r="C9" s="84" t="s">
        <v>3</v>
      </c>
      <c r="D9" s="61"/>
      <c r="E9" s="61"/>
      <c r="F9" s="85" t="s">
        <v>525</v>
      </c>
      <c r="G9" s="61" t="s">
        <v>567</v>
      </c>
      <c r="H9" s="61" t="s">
        <v>567</v>
      </c>
      <c r="I9" s="61" t="s">
        <v>567</v>
      </c>
      <c r="J9" s="62" t="s">
        <v>701</v>
      </c>
    </row>
    <row r="10" spans="1:10" ht="22.5" customHeight="1" x14ac:dyDescent="0.25">
      <c r="A10" s="82" t="s">
        <v>283</v>
      </c>
      <c r="B10" s="86" t="s">
        <v>10</v>
      </c>
      <c r="C10" s="88" t="s">
        <v>703</v>
      </c>
      <c r="D10" s="61"/>
      <c r="E10" s="61"/>
      <c r="F10" s="85" t="s">
        <v>525</v>
      </c>
      <c r="G10" s="61" t="s">
        <v>567</v>
      </c>
      <c r="H10" s="61" t="s">
        <v>567</v>
      </c>
      <c r="I10" s="61" t="s">
        <v>567</v>
      </c>
      <c r="J10" s="62"/>
    </row>
    <row r="11" spans="1:10" ht="22.5" customHeight="1" x14ac:dyDescent="0.25">
      <c r="A11" s="82" t="s">
        <v>284</v>
      </c>
      <c r="B11" s="86" t="s">
        <v>38</v>
      </c>
      <c r="C11" s="88" t="s">
        <v>703</v>
      </c>
      <c r="D11" s="61"/>
      <c r="E11" s="61"/>
      <c r="F11" s="85" t="s">
        <v>525</v>
      </c>
      <c r="G11" s="61" t="s">
        <v>567</v>
      </c>
      <c r="H11" s="61" t="s">
        <v>567</v>
      </c>
      <c r="I11" s="61" t="s">
        <v>567</v>
      </c>
      <c r="J11" s="62"/>
    </row>
    <row r="12" spans="1:10" ht="22.5" customHeight="1" x14ac:dyDescent="0.25">
      <c r="A12" s="82" t="s">
        <v>285</v>
      </c>
      <c r="B12" s="86" t="s">
        <v>211</v>
      </c>
      <c r="C12" s="88" t="s">
        <v>703</v>
      </c>
      <c r="D12" s="61"/>
      <c r="E12" s="61"/>
      <c r="F12" s="85" t="s">
        <v>525</v>
      </c>
      <c r="G12" s="61" t="s">
        <v>567</v>
      </c>
      <c r="H12" s="61" t="s">
        <v>567</v>
      </c>
      <c r="I12" s="61" t="s">
        <v>567</v>
      </c>
      <c r="J12" s="62"/>
    </row>
    <row r="13" spans="1:10" ht="50.4" x14ac:dyDescent="0.25">
      <c r="A13" s="82" t="s">
        <v>286</v>
      </c>
      <c r="B13" s="86" t="s">
        <v>204</v>
      </c>
      <c r="C13" s="88" t="s">
        <v>703</v>
      </c>
      <c r="D13" s="61"/>
      <c r="E13" s="61"/>
      <c r="F13" s="85" t="s">
        <v>525</v>
      </c>
      <c r="G13" s="61" t="s">
        <v>567</v>
      </c>
      <c r="H13" s="61" t="s">
        <v>567</v>
      </c>
      <c r="I13" s="61" t="s">
        <v>567</v>
      </c>
      <c r="J13" s="62" t="s">
        <v>779</v>
      </c>
    </row>
    <row r="14" spans="1:10" ht="21" customHeight="1" x14ac:dyDescent="0.25">
      <c r="A14" s="82" t="s">
        <v>287</v>
      </c>
      <c r="B14" s="86" t="s">
        <v>251</v>
      </c>
      <c r="C14" s="88" t="s">
        <v>703</v>
      </c>
      <c r="D14" s="61"/>
      <c r="E14" s="61"/>
      <c r="F14" s="85" t="s">
        <v>525</v>
      </c>
      <c r="G14" s="89" t="s">
        <v>567</v>
      </c>
      <c r="H14" s="89" t="s">
        <v>567</v>
      </c>
      <c r="I14" s="61" t="s">
        <v>567</v>
      </c>
      <c r="J14" s="62"/>
    </row>
    <row r="15" spans="1:10" ht="21" customHeight="1" x14ac:dyDescent="0.25">
      <c r="A15" s="82" t="s">
        <v>288</v>
      </c>
      <c r="B15" s="86" t="s">
        <v>221</v>
      </c>
      <c r="C15" s="88" t="s">
        <v>703</v>
      </c>
      <c r="D15" s="61"/>
      <c r="E15" s="61"/>
      <c r="F15" s="85" t="s">
        <v>525</v>
      </c>
      <c r="G15" s="89" t="s">
        <v>567</v>
      </c>
      <c r="H15" s="89" t="s">
        <v>567</v>
      </c>
      <c r="I15" s="61" t="s">
        <v>567</v>
      </c>
      <c r="J15" s="62"/>
    </row>
    <row r="16" spans="1:10" ht="21" customHeight="1" x14ac:dyDescent="0.25">
      <c r="A16" s="82" t="s">
        <v>289</v>
      </c>
      <c r="B16" s="86" t="s">
        <v>18</v>
      </c>
      <c r="C16" s="88" t="s">
        <v>704</v>
      </c>
      <c r="D16" s="61"/>
      <c r="E16" s="61"/>
      <c r="F16" s="85" t="s">
        <v>525</v>
      </c>
      <c r="G16" s="61" t="s">
        <v>567</v>
      </c>
      <c r="H16" s="61" t="s">
        <v>567</v>
      </c>
      <c r="I16" s="61" t="s">
        <v>567</v>
      </c>
      <c r="J16" s="62"/>
    </row>
    <row r="17" spans="1:10" ht="21" customHeight="1" x14ac:dyDescent="0.25">
      <c r="A17" s="82" t="s">
        <v>290</v>
      </c>
      <c r="B17" s="86" t="s">
        <v>36</v>
      </c>
      <c r="C17" s="88" t="s">
        <v>704</v>
      </c>
      <c r="D17" s="61"/>
      <c r="E17" s="61"/>
      <c r="F17" s="85" t="s">
        <v>525</v>
      </c>
      <c r="G17" s="61" t="s">
        <v>567</v>
      </c>
      <c r="H17" s="61" t="s">
        <v>567</v>
      </c>
      <c r="I17" s="61" t="s">
        <v>567</v>
      </c>
      <c r="J17" s="62"/>
    </row>
    <row r="18" spans="1:10" ht="21" customHeight="1" x14ac:dyDescent="0.25">
      <c r="A18" s="82" t="s">
        <v>291</v>
      </c>
      <c r="B18" s="86" t="s">
        <v>262</v>
      </c>
      <c r="C18" s="88" t="s">
        <v>704</v>
      </c>
      <c r="D18" s="61"/>
      <c r="E18" s="61"/>
      <c r="F18" s="85" t="s">
        <v>525</v>
      </c>
      <c r="G18" s="61" t="s">
        <v>567</v>
      </c>
      <c r="H18" s="61" t="s">
        <v>567</v>
      </c>
      <c r="I18" s="61" t="s">
        <v>567</v>
      </c>
      <c r="J18" s="62"/>
    </row>
    <row r="19" spans="1:10" ht="21" customHeight="1" x14ac:dyDescent="0.25">
      <c r="A19" s="82" t="s">
        <v>292</v>
      </c>
      <c r="B19" s="86" t="s">
        <v>209</v>
      </c>
      <c r="C19" s="88" t="s">
        <v>704</v>
      </c>
      <c r="D19" s="61"/>
      <c r="E19" s="61"/>
      <c r="F19" s="85" t="s">
        <v>525</v>
      </c>
      <c r="G19" s="61" t="s">
        <v>567</v>
      </c>
      <c r="H19" s="61" t="s">
        <v>567</v>
      </c>
      <c r="I19" s="61" t="s">
        <v>567</v>
      </c>
      <c r="J19" s="62"/>
    </row>
    <row r="20" spans="1:10" ht="21" customHeight="1" x14ac:dyDescent="0.25">
      <c r="A20" s="82" t="s">
        <v>293</v>
      </c>
      <c r="B20" s="86" t="s">
        <v>258</v>
      </c>
      <c r="C20" s="88" t="s">
        <v>704</v>
      </c>
      <c r="D20" s="61"/>
      <c r="E20" s="61"/>
      <c r="F20" s="85" t="s">
        <v>525</v>
      </c>
      <c r="G20" s="61" t="s">
        <v>567</v>
      </c>
      <c r="H20" s="61" t="s">
        <v>567</v>
      </c>
      <c r="I20" s="61" t="s">
        <v>567</v>
      </c>
      <c r="J20" s="62"/>
    </row>
    <row r="21" spans="1:10" ht="21" customHeight="1" x14ac:dyDescent="0.25">
      <c r="A21" s="82" t="s">
        <v>294</v>
      </c>
      <c r="B21" s="86" t="s">
        <v>212</v>
      </c>
      <c r="C21" s="88" t="s">
        <v>704</v>
      </c>
      <c r="D21" s="61"/>
      <c r="E21" s="61"/>
      <c r="F21" s="85" t="s">
        <v>525</v>
      </c>
      <c r="G21" s="61" t="s">
        <v>559</v>
      </c>
      <c r="H21" s="61" t="s">
        <v>567</v>
      </c>
      <c r="I21" s="61" t="s">
        <v>567</v>
      </c>
      <c r="J21" s="62"/>
    </row>
    <row r="22" spans="1:10" ht="30" customHeight="1" x14ac:dyDescent="0.25">
      <c r="A22" s="82" t="s">
        <v>295</v>
      </c>
      <c r="B22" s="86" t="s">
        <v>31</v>
      </c>
      <c r="C22" s="88" t="s">
        <v>819</v>
      </c>
      <c r="D22" s="61"/>
      <c r="E22" s="61"/>
      <c r="F22" s="85" t="s">
        <v>525</v>
      </c>
      <c r="G22" s="61" t="s">
        <v>567</v>
      </c>
      <c r="H22" s="61" t="s">
        <v>567</v>
      </c>
      <c r="I22" s="61" t="s">
        <v>567</v>
      </c>
      <c r="J22" s="62"/>
    </row>
    <row r="23" spans="1:10" ht="30" customHeight="1" x14ac:dyDescent="0.25">
      <c r="A23" s="82" t="s">
        <v>296</v>
      </c>
      <c r="B23" s="86" t="s">
        <v>23</v>
      </c>
      <c r="C23" s="88" t="s">
        <v>819</v>
      </c>
      <c r="D23" s="61"/>
      <c r="E23" s="61"/>
      <c r="F23" s="85" t="s">
        <v>525</v>
      </c>
      <c r="G23" s="61" t="s">
        <v>567</v>
      </c>
      <c r="H23" s="61" t="s">
        <v>567</v>
      </c>
      <c r="I23" s="61" t="s">
        <v>567</v>
      </c>
      <c r="J23" s="62"/>
    </row>
    <row r="24" spans="1:10" ht="30" customHeight="1" x14ac:dyDescent="0.25">
      <c r="A24" s="82" t="s">
        <v>297</v>
      </c>
      <c r="B24" s="86" t="s">
        <v>20</v>
      </c>
      <c r="C24" s="88" t="s">
        <v>819</v>
      </c>
      <c r="D24" s="61"/>
      <c r="E24" s="61"/>
      <c r="F24" s="85" t="s">
        <v>525</v>
      </c>
      <c r="G24" s="61" t="s">
        <v>567</v>
      </c>
      <c r="H24" s="61" t="s">
        <v>567</v>
      </c>
      <c r="I24" s="61" t="s">
        <v>567</v>
      </c>
      <c r="J24" s="62"/>
    </row>
    <row r="25" spans="1:10" ht="30" customHeight="1" x14ac:dyDescent="0.25">
      <c r="A25" s="82" t="s">
        <v>298</v>
      </c>
      <c r="B25" s="86" t="s">
        <v>116</v>
      </c>
      <c r="C25" s="88" t="s">
        <v>819</v>
      </c>
      <c r="D25" s="61"/>
      <c r="E25" s="61"/>
      <c r="F25" s="85" t="s">
        <v>525</v>
      </c>
      <c r="G25" s="61" t="s">
        <v>567</v>
      </c>
      <c r="H25" s="61" t="s">
        <v>567</v>
      </c>
      <c r="I25" s="61" t="s">
        <v>567</v>
      </c>
      <c r="J25" s="62"/>
    </row>
    <row r="26" spans="1:10" ht="30" customHeight="1" x14ac:dyDescent="0.25">
      <c r="A26" s="82" t="s">
        <v>299</v>
      </c>
      <c r="B26" s="86" t="s">
        <v>102</v>
      </c>
      <c r="C26" s="88" t="s">
        <v>819</v>
      </c>
      <c r="D26" s="61"/>
      <c r="E26" s="61"/>
      <c r="F26" s="85" t="s">
        <v>525</v>
      </c>
      <c r="G26" s="61" t="s">
        <v>567</v>
      </c>
      <c r="H26" s="61" t="s">
        <v>567</v>
      </c>
      <c r="I26" s="61" t="s">
        <v>567</v>
      </c>
      <c r="J26" s="62"/>
    </row>
    <row r="27" spans="1:10" ht="30" customHeight="1" x14ac:dyDescent="0.25">
      <c r="A27" s="82" t="s">
        <v>300</v>
      </c>
      <c r="B27" s="86" t="s">
        <v>249</v>
      </c>
      <c r="C27" s="88" t="s">
        <v>819</v>
      </c>
      <c r="D27" s="61"/>
      <c r="E27" s="61"/>
      <c r="F27" s="85" t="s">
        <v>525</v>
      </c>
      <c r="G27" s="61" t="s">
        <v>567</v>
      </c>
      <c r="H27" s="61" t="s">
        <v>567</v>
      </c>
      <c r="I27" s="61" t="s">
        <v>567</v>
      </c>
      <c r="J27" s="62"/>
    </row>
    <row r="28" spans="1:10" ht="30" customHeight="1" x14ac:dyDescent="0.25">
      <c r="A28" s="82" t="s">
        <v>301</v>
      </c>
      <c r="B28" s="86" t="s">
        <v>254</v>
      </c>
      <c r="C28" s="88" t="s">
        <v>819</v>
      </c>
      <c r="D28" s="61"/>
      <c r="E28" s="61"/>
      <c r="F28" s="85" t="s">
        <v>525</v>
      </c>
      <c r="G28" s="61" t="s">
        <v>567</v>
      </c>
      <c r="H28" s="61" t="s">
        <v>567</v>
      </c>
      <c r="I28" s="61" t="s">
        <v>567</v>
      </c>
      <c r="J28" s="62"/>
    </row>
    <row r="29" spans="1:10" ht="30" customHeight="1" x14ac:dyDescent="0.25">
      <c r="A29" s="82" t="s">
        <v>302</v>
      </c>
      <c r="B29" s="86" t="s">
        <v>60</v>
      </c>
      <c r="C29" s="88" t="s">
        <v>819</v>
      </c>
      <c r="D29" s="61"/>
      <c r="E29" s="61"/>
      <c r="F29" s="85" t="s">
        <v>525</v>
      </c>
      <c r="G29" s="61" t="s">
        <v>567</v>
      </c>
      <c r="H29" s="61" t="s">
        <v>567</v>
      </c>
      <c r="I29" s="61" t="s">
        <v>567</v>
      </c>
      <c r="J29" s="62"/>
    </row>
    <row r="30" spans="1:10" ht="30" customHeight="1" x14ac:dyDescent="0.25">
      <c r="A30" s="82" t="s">
        <v>303</v>
      </c>
      <c r="B30" s="86" t="s">
        <v>216</v>
      </c>
      <c r="C30" s="88" t="s">
        <v>819</v>
      </c>
      <c r="D30" s="61"/>
      <c r="E30" s="61"/>
      <c r="F30" s="85" t="s">
        <v>525</v>
      </c>
      <c r="G30" s="61" t="s">
        <v>559</v>
      </c>
      <c r="H30" s="61" t="s">
        <v>567</v>
      </c>
      <c r="I30" s="61" t="s">
        <v>567</v>
      </c>
      <c r="J30" s="62"/>
    </row>
    <row r="31" spans="1:10" ht="58.2" customHeight="1" x14ac:dyDescent="0.25">
      <c r="A31" s="82" t="s">
        <v>304</v>
      </c>
      <c r="B31" s="86" t="s">
        <v>633</v>
      </c>
      <c r="C31" s="88" t="s">
        <v>819</v>
      </c>
      <c r="D31" s="61"/>
      <c r="E31" s="61"/>
      <c r="F31" s="85" t="s">
        <v>525</v>
      </c>
      <c r="G31" s="61" t="s">
        <v>567</v>
      </c>
      <c r="H31" s="61" t="s">
        <v>567</v>
      </c>
      <c r="I31" s="61" t="s">
        <v>567</v>
      </c>
      <c r="J31" s="86" t="s">
        <v>715</v>
      </c>
    </row>
    <row r="32" spans="1:10" ht="31.2" x14ac:dyDescent="0.25">
      <c r="A32" s="82" t="s">
        <v>305</v>
      </c>
      <c r="B32" s="86" t="s">
        <v>37</v>
      </c>
      <c r="C32" s="88" t="s">
        <v>706</v>
      </c>
      <c r="D32" s="61"/>
      <c r="E32" s="61"/>
      <c r="F32" s="85" t="s">
        <v>525</v>
      </c>
      <c r="G32" s="61" t="s">
        <v>567</v>
      </c>
      <c r="H32" s="61" t="s">
        <v>567</v>
      </c>
      <c r="I32" s="61" t="s">
        <v>567</v>
      </c>
      <c r="J32" s="62"/>
    </row>
    <row r="33" spans="1:10" ht="31.2" x14ac:dyDescent="0.25">
      <c r="A33" s="82" t="s">
        <v>306</v>
      </c>
      <c r="B33" s="86" t="s">
        <v>243</v>
      </c>
      <c r="C33" s="88" t="s">
        <v>706</v>
      </c>
      <c r="D33" s="61"/>
      <c r="E33" s="61"/>
      <c r="F33" s="85" t="s">
        <v>525</v>
      </c>
      <c r="G33" s="61" t="s">
        <v>567</v>
      </c>
      <c r="H33" s="61" t="s">
        <v>567</v>
      </c>
      <c r="I33" s="61" t="s">
        <v>567</v>
      </c>
      <c r="J33" s="62"/>
    </row>
    <row r="34" spans="1:10" ht="31.2" x14ac:dyDescent="0.25">
      <c r="A34" s="82" t="s">
        <v>307</v>
      </c>
      <c r="B34" s="86" t="s">
        <v>123</v>
      </c>
      <c r="C34" s="88" t="s">
        <v>706</v>
      </c>
      <c r="D34" s="61"/>
      <c r="E34" s="61"/>
      <c r="F34" s="85" t="s">
        <v>525</v>
      </c>
      <c r="G34" s="61" t="s">
        <v>567</v>
      </c>
      <c r="H34" s="61" t="s">
        <v>567</v>
      </c>
      <c r="I34" s="61" t="s">
        <v>567</v>
      </c>
      <c r="J34" s="62"/>
    </row>
    <row r="35" spans="1:10" ht="31.2" x14ac:dyDescent="0.25">
      <c r="A35" s="82" t="s">
        <v>308</v>
      </c>
      <c r="B35" s="86" t="s">
        <v>260</v>
      </c>
      <c r="C35" s="88" t="s">
        <v>706</v>
      </c>
      <c r="D35" s="61"/>
      <c r="E35" s="61"/>
      <c r="F35" s="85" t="s">
        <v>525</v>
      </c>
      <c r="G35" s="61" t="s">
        <v>567</v>
      </c>
      <c r="H35" s="61" t="s">
        <v>567</v>
      </c>
      <c r="I35" s="61" t="s">
        <v>567</v>
      </c>
      <c r="J35" s="62"/>
    </row>
    <row r="36" spans="1:10" ht="21" customHeight="1" x14ac:dyDescent="0.25">
      <c r="A36" s="82" t="s">
        <v>309</v>
      </c>
      <c r="B36" s="86" t="s">
        <v>206</v>
      </c>
      <c r="C36" s="88" t="s">
        <v>707</v>
      </c>
      <c r="D36" s="61"/>
      <c r="E36" s="61"/>
      <c r="F36" s="85" t="s">
        <v>525</v>
      </c>
      <c r="G36" s="61" t="s">
        <v>559</v>
      </c>
      <c r="H36" s="61" t="s">
        <v>567</v>
      </c>
      <c r="I36" s="61" t="s">
        <v>567</v>
      </c>
      <c r="J36" s="62"/>
    </row>
    <row r="37" spans="1:10" ht="16.8" x14ac:dyDescent="0.25">
      <c r="A37" s="82" t="s">
        <v>310</v>
      </c>
      <c r="B37" s="86" t="s">
        <v>17</v>
      </c>
      <c r="C37" s="88" t="s">
        <v>708</v>
      </c>
      <c r="D37" s="61"/>
      <c r="E37" s="61"/>
      <c r="F37" s="85" t="s">
        <v>525</v>
      </c>
      <c r="G37" s="61" t="s">
        <v>567</v>
      </c>
      <c r="H37" s="61" t="s">
        <v>567</v>
      </c>
      <c r="I37" s="61" t="s">
        <v>567</v>
      </c>
      <c r="J37" s="62"/>
    </row>
    <row r="38" spans="1:10" ht="31.2" x14ac:dyDescent="0.25">
      <c r="A38" s="82" t="s">
        <v>311</v>
      </c>
      <c r="B38" s="86" t="s">
        <v>9</v>
      </c>
      <c r="C38" s="88" t="s">
        <v>546</v>
      </c>
      <c r="D38" s="61"/>
      <c r="E38" s="61"/>
      <c r="F38" s="85" t="s">
        <v>525</v>
      </c>
      <c r="G38" s="61" t="s">
        <v>567</v>
      </c>
      <c r="H38" s="61" t="s">
        <v>567</v>
      </c>
      <c r="I38" s="61" t="s">
        <v>567</v>
      </c>
      <c r="J38" s="62"/>
    </row>
    <row r="39" spans="1:10" ht="31.2" x14ac:dyDescent="0.25">
      <c r="A39" s="82" t="s">
        <v>312</v>
      </c>
      <c r="B39" s="86" t="s">
        <v>25</v>
      </c>
      <c r="C39" s="88" t="s">
        <v>546</v>
      </c>
      <c r="D39" s="61"/>
      <c r="E39" s="61"/>
      <c r="F39" s="85" t="s">
        <v>525</v>
      </c>
      <c r="G39" s="61" t="s">
        <v>567</v>
      </c>
      <c r="H39" s="61" t="s">
        <v>567</v>
      </c>
      <c r="I39" s="61" t="s">
        <v>567</v>
      </c>
      <c r="J39" s="62"/>
    </row>
    <row r="40" spans="1:10" ht="31.2" x14ac:dyDescent="0.25">
      <c r="A40" s="82" t="s">
        <v>313</v>
      </c>
      <c r="B40" s="86" t="s">
        <v>59</v>
      </c>
      <c r="C40" s="88" t="s">
        <v>546</v>
      </c>
      <c r="D40" s="61"/>
      <c r="E40" s="61"/>
      <c r="F40" s="85" t="s">
        <v>525</v>
      </c>
      <c r="G40" s="61" t="s">
        <v>567</v>
      </c>
      <c r="H40" s="61" t="s">
        <v>567</v>
      </c>
      <c r="I40" s="61" t="s">
        <v>567</v>
      </c>
      <c r="J40" s="62"/>
    </row>
    <row r="41" spans="1:10" ht="31.2" x14ac:dyDescent="0.25">
      <c r="A41" s="82" t="s">
        <v>314</v>
      </c>
      <c r="B41" s="86" t="s">
        <v>202</v>
      </c>
      <c r="C41" s="88" t="s">
        <v>546</v>
      </c>
      <c r="D41" s="61"/>
      <c r="E41" s="61"/>
      <c r="F41" s="85" t="s">
        <v>525</v>
      </c>
      <c r="G41" s="61" t="s">
        <v>567</v>
      </c>
      <c r="H41" s="61" t="s">
        <v>567</v>
      </c>
      <c r="I41" s="61" t="s">
        <v>567</v>
      </c>
      <c r="J41" s="62"/>
    </row>
    <row r="42" spans="1:10" ht="31.2" x14ac:dyDescent="0.25">
      <c r="A42" s="82" t="s">
        <v>315</v>
      </c>
      <c r="B42" s="86" t="s">
        <v>272</v>
      </c>
      <c r="C42" s="88" t="s">
        <v>546</v>
      </c>
      <c r="D42" s="61"/>
      <c r="E42" s="61"/>
      <c r="F42" s="85" t="s">
        <v>525</v>
      </c>
      <c r="G42" s="61" t="s">
        <v>567</v>
      </c>
      <c r="H42" s="61" t="s">
        <v>567</v>
      </c>
      <c r="I42" s="61" t="s">
        <v>567</v>
      </c>
      <c r="J42" s="62"/>
    </row>
    <row r="43" spans="1:10" ht="31.2" x14ac:dyDescent="0.25">
      <c r="A43" s="82" t="s">
        <v>316</v>
      </c>
      <c r="B43" s="86" t="s">
        <v>220</v>
      </c>
      <c r="C43" s="88" t="s">
        <v>546</v>
      </c>
      <c r="D43" s="61"/>
      <c r="E43" s="61"/>
      <c r="F43" s="85" t="s">
        <v>525</v>
      </c>
      <c r="G43" s="61" t="s">
        <v>567</v>
      </c>
      <c r="H43" s="61" t="s">
        <v>567</v>
      </c>
      <c r="I43" s="61" t="s">
        <v>567</v>
      </c>
      <c r="J43" s="62"/>
    </row>
    <row r="44" spans="1:10" ht="31.2" x14ac:dyDescent="0.25">
      <c r="A44" s="82" t="s">
        <v>317</v>
      </c>
      <c r="B44" s="86" t="s">
        <v>278</v>
      </c>
      <c r="C44" s="88" t="s">
        <v>546</v>
      </c>
      <c r="D44" s="61"/>
      <c r="E44" s="61"/>
      <c r="F44" s="85" t="s">
        <v>525</v>
      </c>
      <c r="G44" s="61" t="s">
        <v>567</v>
      </c>
      <c r="H44" s="61" t="s">
        <v>567</v>
      </c>
      <c r="I44" s="61" t="s">
        <v>567</v>
      </c>
      <c r="J44" s="62"/>
    </row>
    <row r="45" spans="1:10" ht="31.2" x14ac:dyDescent="0.25">
      <c r="A45" s="82" t="s">
        <v>318</v>
      </c>
      <c r="B45" s="86" t="s">
        <v>42</v>
      </c>
      <c r="C45" s="88" t="s">
        <v>546</v>
      </c>
      <c r="D45" s="61"/>
      <c r="E45" s="61"/>
      <c r="F45" s="85" t="s">
        <v>525</v>
      </c>
      <c r="G45" s="61" t="s">
        <v>567</v>
      </c>
      <c r="H45" s="61" t="s">
        <v>567</v>
      </c>
      <c r="I45" s="61" t="s">
        <v>567</v>
      </c>
      <c r="J45" s="62"/>
    </row>
    <row r="46" spans="1:10" ht="31.2" x14ac:dyDescent="0.25">
      <c r="A46" s="82" t="s">
        <v>319</v>
      </c>
      <c r="B46" s="86" t="s">
        <v>198</v>
      </c>
      <c r="C46" s="88" t="s">
        <v>546</v>
      </c>
      <c r="D46" s="61"/>
      <c r="E46" s="61"/>
      <c r="F46" s="85" t="s">
        <v>525</v>
      </c>
      <c r="G46" s="61" t="s">
        <v>567</v>
      </c>
      <c r="H46" s="61" t="s">
        <v>567</v>
      </c>
      <c r="I46" s="61" t="s">
        <v>567</v>
      </c>
      <c r="J46" s="62"/>
    </row>
    <row r="47" spans="1:10" ht="31.2" x14ac:dyDescent="0.25">
      <c r="A47" s="82" t="s">
        <v>320</v>
      </c>
      <c r="B47" s="86" t="s">
        <v>29</v>
      </c>
      <c r="C47" s="88" t="s">
        <v>543</v>
      </c>
      <c r="D47" s="61"/>
      <c r="E47" s="61"/>
      <c r="F47" s="85" t="s">
        <v>525</v>
      </c>
      <c r="G47" s="61" t="s">
        <v>567</v>
      </c>
      <c r="H47" s="61" t="s">
        <v>567</v>
      </c>
      <c r="I47" s="61" t="s">
        <v>567</v>
      </c>
      <c r="J47" s="62"/>
    </row>
    <row r="48" spans="1:10" ht="31.2" x14ac:dyDescent="0.25">
      <c r="A48" s="82" t="s">
        <v>321</v>
      </c>
      <c r="B48" s="86" t="s">
        <v>107</v>
      </c>
      <c r="C48" s="88" t="s">
        <v>543</v>
      </c>
      <c r="D48" s="61"/>
      <c r="E48" s="61"/>
      <c r="F48" s="85" t="s">
        <v>525</v>
      </c>
      <c r="G48" s="61" t="s">
        <v>567</v>
      </c>
      <c r="H48" s="61" t="s">
        <v>567</v>
      </c>
      <c r="I48" s="61" t="s">
        <v>567</v>
      </c>
      <c r="J48" s="62"/>
    </row>
    <row r="49" spans="1:10" ht="31.2" x14ac:dyDescent="0.25">
      <c r="A49" s="82" t="s">
        <v>526</v>
      </c>
      <c r="B49" s="86" t="s">
        <v>135</v>
      </c>
      <c r="C49" s="88" t="s">
        <v>543</v>
      </c>
      <c r="D49" s="61"/>
      <c r="E49" s="61"/>
      <c r="F49" s="85" t="s">
        <v>525</v>
      </c>
      <c r="G49" s="61" t="s">
        <v>567</v>
      </c>
      <c r="H49" s="61" t="s">
        <v>567</v>
      </c>
      <c r="I49" s="61" t="s">
        <v>567</v>
      </c>
      <c r="J49" s="62"/>
    </row>
    <row r="50" spans="1:10" ht="31.2" x14ac:dyDescent="0.25">
      <c r="A50" s="82" t="s">
        <v>527</v>
      </c>
      <c r="B50" s="86" t="s">
        <v>98</v>
      </c>
      <c r="C50" s="88" t="s">
        <v>543</v>
      </c>
      <c r="D50" s="61"/>
      <c r="E50" s="61"/>
      <c r="F50" s="85" t="s">
        <v>525</v>
      </c>
      <c r="G50" s="61" t="s">
        <v>567</v>
      </c>
      <c r="H50" s="61" t="s">
        <v>567</v>
      </c>
      <c r="I50" s="61" t="s">
        <v>567</v>
      </c>
      <c r="J50" s="62"/>
    </row>
    <row r="51" spans="1:10" ht="31.2" x14ac:dyDescent="0.25">
      <c r="A51" s="82" t="s">
        <v>322</v>
      </c>
      <c r="B51" s="86" t="s">
        <v>183</v>
      </c>
      <c r="C51" s="88" t="s">
        <v>543</v>
      </c>
      <c r="D51" s="61"/>
      <c r="E51" s="61"/>
      <c r="F51" s="85" t="s">
        <v>525</v>
      </c>
      <c r="G51" s="61" t="s">
        <v>567</v>
      </c>
      <c r="H51" s="61" t="s">
        <v>567</v>
      </c>
      <c r="I51" s="61" t="s">
        <v>567</v>
      </c>
      <c r="J51" s="62"/>
    </row>
    <row r="52" spans="1:10" ht="31.2" x14ac:dyDescent="0.25">
      <c r="A52" s="82" t="s">
        <v>323</v>
      </c>
      <c r="B52" s="86" t="s">
        <v>34</v>
      </c>
      <c r="C52" s="88" t="s">
        <v>541</v>
      </c>
      <c r="D52" s="61"/>
      <c r="E52" s="61"/>
      <c r="F52" s="85" t="s">
        <v>525</v>
      </c>
      <c r="G52" s="61" t="s">
        <v>567</v>
      </c>
      <c r="H52" s="61" t="s">
        <v>567</v>
      </c>
      <c r="I52" s="61" t="s">
        <v>567</v>
      </c>
      <c r="J52" s="62"/>
    </row>
    <row r="53" spans="1:10" ht="31.2" x14ac:dyDescent="0.25">
      <c r="A53" s="82" t="s">
        <v>324</v>
      </c>
      <c r="B53" s="86" t="s">
        <v>32</v>
      </c>
      <c r="C53" s="88" t="s">
        <v>541</v>
      </c>
      <c r="D53" s="61"/>
      <c r="E53" s="61"/>
      <c r="F53" s="85" t="s">
        <v>525</v>
      </c>
      <c r="G53" s="61" t="s">
        <v>567</v>
      </c>
      <c r="H53" s="61" t="s">
        <v>567</v>
      </c>
      <c r="I53" s="61" t="s">
        <v>567</v>
      </c>
      <c r="J53" s="62"/>
    </row>
    <row r="54" spans="1:10" ht="31.2" x14ac:dyDescent="0.25">
      <c r="A54" s="82" t="s">
        <v>325</v>
      </c>
      <c r="B54" s="86" t="s">
        <v>53</v>
      </c>
      <c r="C54" s="88" t="s">
        <v>541</v>
      </c>
      <c r="D54" s="61"/>
      <c r="E54" s="61"/>
      <c r="F54" s="85" t="s">
        <v>525</v>
      </c>
      <c r="G54" s="61" t="s">
        <v>567</v>
      </c>
      <c r="H54" s="61" t="s">
        <v>567</v>
      </c>
      <c r="I54" s="61" t="s">
        <v>567</v>
      </c>
      <c r="J54" s="62"/>
    </row>
    <row r="55" spans="1:10" ht="31.2" x14ac:dyDescent="0.25">
      <c r="A55" s="82" t="s">
        <v>326</v>
      </c>
      <c r="B55" s="86" t="s">
        <v>47</v>
      </c>
      <c r="C55" s="88" t="s">
        <v>541</v>
      </c>
      <c r="D55" s="61"/>
      <c r="E55" s="61"/>
      <c r="F55" s="85" t="s">
        <v>525</v>
      </c>
      <c r="G55" s="61" t="s">
        <v>567</v>
      </c>
      <c r="H55" s="61" t="s">
        <v>567</v>
      </c>
      <c r="I55" s="61" t="s">
        <v>567</v>
      </c>
      <c r="J55" s="62"/>
    </row>
    <row r="56" spans="1:10" ht="31.2" x14ac:dyDescent="0.25">
      <c r="A56" s="82" t="s">
        <v>327</v>
      </c>
      <c r="B56" s="86" t="s">
        <v>39</v>
      </c>
      <c r="C56" s="88" t="s">
        <v>541</v>
      </c>
      <c r="D56" s="61"/>
      <c r="E56" s="61"/>
      <c r="F56" s="85" t="s">
        <v>525</v>
      </c>
      <c r="G56" s="61" t="s">
        <v>559</v>
      </c>
      <c r="H56" s="61" t="s">
        <v>567</v>
      </c>
      <c r="I56" s="61" t="s">
        <v>567</v>
      </c>
      <c r="J56" s="62"/>
    </row>
    <row r="57" spans="1:10" ht="31.2" x14ac:dyDescent="0.25">
      <c r="A57" s="82" t="s">
        <v>328</v>
      </c>
      <c r="B57" s="86" t="s">
        <v>104</v>
      </c>
      <c r="C57" s="88" t="s">
        <v>541</v>
      </c>
      <c r="D57" s="61"/>
      <c r="E57" s="61"/>
      <c r="F57" s="85" t="s">
        <v>525</v>
      </c>
      <c r="G57" s="61" t="s">
        <v>567</v>
      </c>
      <c r="H57" s="61" t="s">
        <v>567</v>
      </c>
      <c r="I57" s="61" t="s">
        <v>567</v>
      </c>
      <c r="J57" s="62"/>
    </row>
    <row r="58" spans="1:10" ht="31.2" x14ac:dyDescent="0.25">
      <c r="A58" s="82" t="s">
        <v>329</v>
      </c>
      <c r="B58" s="86" t="s">
        <v>142</v>
      </c>
      <c r="C58" s="88" t="s">
        <v>541</v>
      </c>
      <c r="D58" s="61"/>
      <c r="E58" s="61"/>
      <c r="F58" s="85" t="s">
        <v>525</v>
      </c>
      <c r="G58" s="61" t="s">
        <v>567</v>
      </c>
      <c r="H58" s="61" t="s">
        <v>567</v>
      </c>
      <c r="I58" s="61" t="s">
        <v>567</v>
      </c>
      <c r="J58" s="62"/>
    </row>
    <row r="59" spans="1:10" ht="31.2" x14ac:dyDescent="0.25">
      <c r="A59" s="82" t="s">
        <v>330</v>
      </c>
      <c r="B59" s="86" t="s">
        <v>117</v>
      </c>
      <c r="C59" s="88" t="s">
        <v>541</v>
      </c>
      <c r="D59" s="61"/>
      <c r="E59" s="61"/>
      <c r="F59" s="85" t="s">
        <v>525</v>
      </c>
      <c r="G59" s="61" t="s">
        <v>567</v>
      </c>
      <c r="H59" s="61" t="s">
        <v>567</v>
      </c>
      <c r="I59" s="61" t="s">
        <v>567</v>
      </c>
      <c r="J59" s="62"/>
    </row>
    <row r="60" spans="1:10" ht="31.2" x14ac:dyDescent="0.25">
      <c r="A60" s="82" t="s">
        <v>331</v>
      </c>
      <c r="B60" s="86" t="s">
        <v>127</v>
      </c>
      <c r="C60" s="88" t="s">
        <v>541</v>
      </c>
      <c r="D60" s="61"/>
      <c r="E60" s="61"/>
      <c r="F60" s="85" t="s">
        <v>525</v>
      </c>
      <c r="G60" s="61" t="s">
        <v>559</v>
      </c>
      <c r="H60" s="61" t="s">
        <v>567</v>
      </c>
      <c r="I60" s="61" t="s">
        <v>567</v>
      </c>
      <c r="J60" s="62"/>
    </row>
    <row r="61" spans="1:10" ht="31.2" x14ac:dyDescent="0.25">
      <c r="A61" s="82" t="s">
        <v>332</v>
      </c>
      <c r="B61" s="86" t="s">
        <v>191</v>
      </c>
      <c r="C61" s="88" t="s">
        <v>541</v>
      </c>
      <c r="D61" s="61"/>
      <c r="E61" s="61"/>
      <c r="F61" s="85" t="s">
        <v>525</v>
      </c>
      <c r="G61" s="61" t="s">
        <v>559</v>
      </c>
      <c r="H61" s="61" t="s">
        <v>567</v>
      </c>
      <c r="I61" s="61" t="s">
        <v>567</v>
      </c>
      <c r="J61" s="62"/>
    </row>
    <row r="62" spans="1:10" ht="31.2" x14ac:dyDescent="0.25">
      <c r="A62" s="82" t="s">
        <v>333</v>
      </c>
      <c r="B62" s="86" t="s">
        <v>72</v>
      </c>
      <c r="C62" s="88" t="s">
        <v>541</v>
      </c>
      <c r="D62" s="61"/>
      <c r="E62" s="61"/>
      <c r="F62" s="85" t="s">
        <v>525</v>
      </c>
      <c r="G62" s="61" t="s">
        <v>559</v>
      </c>
      <c r="H62" s="61" t="s">
        <v>567</v>
      </c>
      <c r="I62" s="61" t="s">
        <v>567</v>
      </c>
      <c r="J62" s="62"/>
    </row>
    <row r="63" spans="1:10" ht="31.2" x14ac:dyDescent="0.25">
      <c r="A63" s="82" t="s">
        <v>334</v>
      </c>
      <c r="B63" s="86" t="s">
        <v>181</v>
      </c>
      <c r="C63" s="88" t="s">
        <v>541</v>
      </c>
      <c r="D63" s="61"/>
      <c r="E63" s="61"/>
      <c r="F63" s="85" t="s">
        <v>525</v>
      </c>
      <c r="G63" s="61" t="s">
        <v>559</v>
      </c>
      <c r="H63" s="61" t="s">
        <v>567</v>
      </c>
      <c r="I63" s="61" t="s">
        <v>567</v>
      </c>
      <c r="J63" s="62"/>
    </row>
    <row r="64" spans="1:10" ht="24" customHeight="1" x14ac:dyDescent="0.25">
      <c r="A64" s="82" t="s">
        <v>335</v>
      </c>
      <c r="B64" s="86" t="s">
        <v>14</v>
      </c>
      <c r="C64" s="88" t="s">
        <v>648</v>
      </c>
      <c r="D64" s="61"/>
      <c r="E64" s="61"/>
      <c r="F64" s="85" t="s">
        <v>525</v>
      </c>
      <c r="G64" s="61" t="s">
        <v>567</v>
      </c>
      <c r="H64" s="61" t="s">
        <v>567</v>
      </c>
      <c r="I64" s="61" t="s">
        <v>567</v>
      </c>
      <c r="J64" s="62"/>
    </row>
    <row r="65" spans="1:10" ht="24" customHeight="1" x14ac:dyDescent="0.25">
      <c r="A65" s="82" t="s">
        <v>336</v>
      </c>
      <c r="B65" s="86" t="s">
        <v>762</v>
      </c>
      <c r="C65" s="88" t="s">
        <v>648</v>
      </c>
      <c r="D65" s="61"/>
      <c r="E65" s="61"/>
      <c r="F65" s="85" t="s">
        <v>525</v>
      </c>
      <c r="G65" s="61" t="s">
        <v>567</v>
      </c>
      <c r="H65" s="61" t="s">
        <v>567</v>
      </c>
      <c r="I65" s="61" t="s">
        <v>567</v>
      </c>
      <c r="J65" s="62"/>
    </row>
    <row r="66" spans="1:10" ht="24" customHeight="1" x14ac:dyDescent="0.25">
      <c r="A66" s="82" t="s">
        <v>337</v>
      </c>
      <c r="B66" s="86" t="s">
        <v>175</v>
      </c>
      <c r="C66" s="88" t="s">
        <v>648</v>
      </c>
      <c r="D66" s="61"/>
      <c r="E66" s="61"/>
      <c r="F66" s="85" t="s">
        <v>525</v>
      </c>
      <c r="G66" s="61" t="s">
        <v>559</v>
      </c>
      <c r="H66" s="61" t="s">
        <v>567</v>
      </c>
      <c r="I66" s="61" t="s">
        <v>567</v>
      </c>
      <c r="J66" s="62"/>
    </row>
    <row r="67" spans="1:10" ht="24" customHeight="1" x14ac:dyDescent="0.25">
      <c r="A67" s="82" t="s">
        <v>338</v>
      </c>
      <c r="B67" s="86" t="s">
        <v>637</v>
      </c>
      <c r="C67" s="88" t="s">
        <v>648</v>
      </c>
      <c r="D67" s="61"/>
      <c r="E67" s="61"/>
      <c r="F67" s="85" t="s">
        <v>525</v>
      </c>
      <c r="G67" s="61" t="s">
        <v>567</v>
      </c>
      <c r="H67" s="61" t="s">
        <v>567</v>
      </c>
      <c r="I67" s="61" t="s">
        <v>567</v>
      </c>
      <c r="J67" s="62"/>
    </row>
    <row r="68" spans="1:10" ht="27.75" customHeight="1" x14ac:dyDescent="0.25">
      <c r="A68" s="82" t="s">
        <v>339</v>
      </c>
      <c r="B68" s="86" t="s">
        <v>128</v>
      </c>
      <c r="C68" s="88" t="s">
        <v>709</v>
      </c>
      <c r="D68" s="61"/>
      <c r="E68" s="61"/>
      <c r="F68" s="85" t="s">
        <v>525</v>
      </c>
      <c r="G68" s="61" t="s">
        <v>567</v>
      </c>
      <c r="H68" s="61" t="s">
        <v>567</v>
      </c>
      <c r="I68" s="61" t="s">
        <v>567</v>
      </c>
      <c r="J68" s="62"/>
    </row>
    <row r="69" spans="1:10" ht="27.75" customHeight="1" x14ac:dyDescent="0.25">
      <c r="A69" s="82" t="s">
        <v>340</v>
      </c>
      <c r="B69" s="86" t="s">
        <v>55</v>
      </c>
      <c r="C69" s="88" t="s">
        <v>709</v>
      </c>
      <c r="D69" s="61"/>
      <c r="E69" s="61"/>
      <c r="F69" s="85" t="s">
        <v>525</v>
      </c>
      <c r="G69" s="61" t="s">
        <v>567</v>
      </c>
      <c r="H69" s="61" t="s">
        <v>567</v>
      </c>
      <c r="I69" s="61" t="s">
        <v>567</v>
      </c>
      <c r="J69" s="62"/>
    </row>
    <row r="70" spans="1:10" ht="27.75" customHeight="1" x14ac:dyDescent="0.25">
      <c r="A70" s="82" t="s">
        <v>341</v>
      </c>
      <c r="B70" s="86" t="s">
        <v>56</v>
      </c>
      <c r="C70" s="88" t="s">
        <v>709</v>
      </c>
      <c r="D70" s="61"/>
      <c r="E70" s="61"/>
      <c r="F70" s="85" t="s">
        <v>525</v>
      </c>
      <c r="G70" s="61" t="s">
        <v>567</v>
      </c>
      <c r="H70" s="61" t="s">
        <v>567</v>
      </c>
      <c r="I70" s="61" t="s">
        <v>567</v>
      </c>
      <c r="J70" s="62"/>
    </row>
    <row r="71" spans="1:10" ht="27.75" customHeight="1" x14ac:dyDescent="0.25">
      <c r="A71" s="82" t="s">
        <v>342</v>
      </c>
      <c r="B71" s="86" t="s">
        <v>16</v>
      </c>
      <c r="C71" s="88" t="s">
        <v>709</v>
      </c>
      <c r="D71" s="61"/>
      <c r="E71" s="61"/>
      <c r="F71" s="85" t="s">
        <v>525</v>
      </c>
      <c r="G71" s="61" t="s">
        <v>559</v>
      </c>
      <c r="H71" s="61" t="s">
        <v>567</v>
      </c>
      <c r="I71" s="61" t="s">
        <v>567</v>
      </c>
      <c r="J71" s="62"/>
    </row>
    <row r="72" spans="1:10" ht="31.2" x14ac:dyDescent="0.25">
      <c r="A72" s="82" t="s">
        <v>343</v>
      </c>
      <c r="B72" s="86" t="s">
        <v>112</v>
      </c>
      <c r="C72" s="88" t="s">
        <v>709</v>
      </c>
      <c r="D72" s="61"/>
      <c r="E72" s="61"/>
      <c r="F72" s="85" t="s">
        <v>525</v>
      </c>
      <c r="G72" s="61" t="s">
        <v>567</v>
      </c>
      <c r="H72" s="61" t="s">
        <v>567</v>
      </c>
      <c r="I72" s="61" t="s">
        <v>567</v>
      </c>
      <c r="J72" s="62"/>
    </row>
    <row r="73" spans="1:10" ht="31.2" x14ac:dyDescent="0.25">
      <c r="A73" s="82" t="s">
        <v>344</v>
      </c>
      <c r="B73" s="86" t="s">
        <v>140</v>
      </c>
      <c r="C73" s="88" t="s">
        <v>709</v>
      </c>
      <c r="D73" s="61"/>
      <c r="E73" s="61"/>
      <c r="F73" s="85" t="s">
        <v>525</v>
      </c>
      <c r="G73" s="61" t="s">
        <v>567</v>
      </c>
      <c r="H73" s="61" t="s">
        <v>567</v>
      </c>
      <c r="I73" s="61" t="s">
        <v>567</v>
      </c>
      <c r="J73" s="62"/>
    </row>
    <row r="74" spans="1:10" ht="31.2" x14ac:dyDescent="0.25">
      <c r="A74" s="82" t="s">
        <v>345</v>
      </c>
      <c r="B74" s="86" t="s">
        <v>126</v>
      </c>
      <c r="C74" s="88" t="s">
        <v>709</v>
      </c>
      <c r="D74" s="61"/>
      <c r="E74" s="61"/>
      <c r="F74" s="85" t="s">
        <v>525</v>
      </c>
      <c r="G74" s="61" t="s">
        <v>567</v>
      </c>
      <c r="H74" s="61" t="s">
        <v>567</v>
      </c>
      <c r="I74" s="61" t="s">
        <v>567</v>
      </c>
      <c r="J74" s="62"/>
    </row>
    <row r="75" spans="1:10" ht="31.2" x14ac:dyDescent="0.25">
      <c r="A75" s="82" t="s">
        <v>346</v>
      </c>
      <c r="B75" s="86" t="s">
        <v>168</v>
      </c>
      <c r="C75" s="88" t="s">
        <v>709</v>
      </c>
      <c r="D75" s="61"/>
      <c r="E75" s="61"/>
      <c r="F75" s="85" t="s">
        <v>525</v>
      </c>
      <c r="G75" s="61" t="s">
        <v>567</v>
      </c>
      <c r="H75" s="61" t="s">
        <v>567</v>
      </c>
      <c r="I75" s="61" t="s">
        <v>567</v>
      </c>
      <c r="J75" s="62"/>
    </row>
    <row r="76" spans="1:10" ht="31.2" x14ac:dyDescent="0.25">
      <c r="A76" s="82" t="s">
        <v>347</v>
      </c>
      <c r="B76" s="86" t="s">
        <v>121</v>
      </c>
      <c r="C76" s="88" t="s">
        <v>709</v>
      </c>
      <c r="D76" s="61"/>
      <c r="E76" s="61"/>
      <c r="F76" s="85" t="s">
        <v>525</v>
      </c>
      <c r="G76" s="61" t="s">
        <v>567</v>
      </c>
      <c r="H76" s="61" t="s">
        <v>567</v>
      </c>
      <c r="I76" s="61" t="s">
        <v>567</v>
      </c>
      <c r="J76" s="62"/>
    </row>
    <row r="77" spans="1:10" ht="31.2" x14ac:dyDescent="0.25">
      <c r="A77" s="82" t="s">
        <v>528</v>
      </c>
      <c r="B77" s="86" t="s">
        <v>638</v>
      </c>
      <c r="C77" s="88" t="s">
        <v>709</v>
      </c>
      <c r="D77" s="61"/>
      <c r="E77" s="61"/>
      <c r="F77" s="85" t="s">
        <v>525</v>
      </c>
      <c r="G77" s="61" t="s">
        <v>559</v>
      </c>
      <c r="H77" s="61" t="s">
        <v>567</v>
      </c>
      <c r="I77" s="61" t="s">
        <v>567</v>
      </c>
      <c r="J77" s="62"/>
    </row>
    <row r="78" spans="1:10" ht="31.2" x14ac:dyDescent="0.25">
      <c r="A78" s="82" t="s">
        <v>529</v>
      </c>
      <c r="B78" s="86" t="s">
        <v>248</v>
      </c>
      <c r="C78" s="88" t="s">
        <v>709</v>
      </c>
      <c r="D78" s="61"/>
      <c r="E78" s="61"/>
      <c r="F78" s="85" t="s">
        <v>525</v>
      </c>
      <c r="G78" s="61" t="s">
        <v>567</v>
      </c>
      <c r="H78" s="61" t="s">
        <v>567</v>
      </c>
      <c r="I78" s="61" t="s">
        <v>567</v>
      </c>
      <c r="J78" s="62"/>
    </row>
    <row r="79" spans="1:10" ht="91.8" customHeight="1" x14ac:dyDescent="0.25">
      <c r="A79" s="82" t="s">
        <v>530</v>
      </c>
      <c r="B79" s="86" t="s">
        <v>13</v>
      </c>
      <c r="C79" s="88" t="s">
        <v>649</v>
      </c>
      <c r="D79" s="61"/>
      <c r="E79" s="61"/>
      <c r="F79" s="85" t="s">
        <v>525</v>
      </c>
      <c r="G79" s="61" t="s">
        <v>567</v>
      </c>
      <c r="H79" s="61" t="s">
        <v>567</v>
      </c>
      <c r="I79" s="61" t="s">
        <v>567</v>
      </c>
      <c r="J79" s="14" t="s">
        <v>778</v>
      </c>
    </row>
    <row r="80" spans="1:10" ht="26.25" customHeight="1" x14ac:dyDescent="0.25">
      <c r="A80" s="82" t="s">
        <v>531</v>
      </c>
      <c r="B80" s="86" t="s">
        <v>26</v>
      </c>
      <c r="C80" s="88" t="s">
        <v>649</v>
      </c>
      <c r="D80" s="61"/>
      <c r="E80" s="61"/>
      <c r="F80" s="85" t="s">
        <v>525</v>
      </c>
      <c r="G80" s="61" t="s">
        <v>567</v>
      </c>
      <c r="H80" s="61" t="s">
        <v>567</v>
      </c>
      <c r="I80" s="61" t="s">
        <v>567</v>
      </c>
      <c r="J80" s="62"/>
    </row>
    <row r="81" spans="1:10" ht="87" customHeight="1" x14ac:dyDescent="0.25">
      <c r="A81" s="82" t="s">
        <v>532</v>
      </c>
      <c r="B81" s="86" t="s">
        <v>50</v>
      </c>
      <c r="C81" s="88" t="s">
        <v>649</v>
      </c>
      <c r="D81" s="61"/>
      <c r="E81" s="61"/>
      <c r="F81" s="85" t="s">
        <v>525</v>
      </c>
      <c r="G81" s="61" t="s">
        <v>559</v>
      </c>
      <c r="H81" s="61" t="s">
        <v>567</v>
      </c>
      <c r="I81" s="61" t="s">
        <v>567</v>
      </c>
      <c r="J81" s="14" t="s">
        <v>778</v>
      </c>
    </row>
    <row r="82" spans="1:10" ht="84" x14ac:dyDescent="0.25">
      <c r="A82" s="82" t="s">
        <v>533</v>
      </c>
      <c r="B82" s="86" t="s">
        <v>179</v>
      </c>
      <c r="C82" s="88" t="s">
        <v>649</v>
      </c>
      <c r="D82" s="61"/>
      <c r="E82" s="61"/>
      <c r="F82" s="85" t="s">
        <v>525</v>
      </c>
      <c r="G82" s="61" t="s">
        <v>567</v>
      </c>
      <c r="H82" s="61" t="s">
        <v>567</v>
      </c>
      <c r="I82" s="61" t="s">
        <v>567</v>
      </c>
      <c r="J82" s="14" t="s">
        <v>778</v>
      </c>
    </row>
    <row r="83" spans="1:10" ht="84" x14ac:dyDescent="0.25">
      <c r="A83" s="82" t="s">
        <v>348</v>
      </c>
      <c r="B83" s="86" t="s">
        <v>120</v>
      </c>
      <c r="C83" s="88" t="s">
        <v>649</v>
      </c>
      <c r="D83" s="61"/>
      <c r="E83" s="61"/>
      <c r="F83" s="85" t="s">
        <v>525</v>
      </c>
      <c r="G83" s="61" t="s">
        <v>559</v>
      </c>
      <c r="H83" s="61" t="s">
        <v>567</v>
      </c>
      <c r="I83" s="61" t="s">
        <v>567</v>
      </c>
      <c r="J83" s="14" t="s">
        <v>778</v>
      </c>
    </row>
    <row r="84" spans="1:10" ht="25.5" customHeight="1" x14ac:dyDescent="0.25">
      <c r="A84" s="82" t="s">
        <v>349</v>
      </c>
      <c r="B84" s="86" t="s">
        <v>54</v>
      </c>
      <c r="C84" s="88" t="s">
        <v>649</v>
      </c>
      <c r="D84" s="61"/>
      <c r="E84" s="61"/>
      <c r="F84" s="85" t="s">
        <v>525</v>
      </c>
      <c r="G84" s="61" t="s">
        <v>559</v>
      </c>
      <c r="H84" s="61" t="s">
        <v>567</v>
      </c>
      <c r="I84" s="61" t="s">
        <v>567</v>
      </c>
      <c r="J84" s="62"/>
    </row>
    <row r="85" spans="1:10" ht="25.5" customHeight="1" x14ac:dyDescent="0.25">
      <c r="A85" s="82" t="s">
        <v>350</v>
      </c>
      <c r="B85" s="86" t="s">
        <v>151</v>
      </c>
      <c r="C85" s="88" t="s">
        <v>649</v>
      </c>
      <c r="D85" s="61"/>
      <c r="E85" s="61"/>
      <c r="F85" s="85" t="s">
        <v>525</v>
      </c>
      <c r="G85" s="61" t="s">
        <v>559</v>
      </c>
      <c r="H85" s="61" t="s">
        <v>567</v>
      </c>
      <c r="I85" s="61" t="s">
        <v>567</v>
      </c>
      <c r="J85" s="62"/>
    </row>
    <row r="86" spans="1:10" ht="33.75" customHeight="1" x14ac:dyDescent="0.25">
      <c r="A86" s="82" t="s">
        <v>351</v>
      </c>
      <c r="B86" s="86" t="s">
        <v>167</v>
      </c>
      <c r="C86" s="88" t="s">
        <v>649</v>
      </c>
      <c r="D86" s="61"/>
      <c r="E86" s="61"/>
      <c r="F86" s="85" t="s">
        <v>525</v>
      </c>
      <c r="G86" s="61" t="s">
        <v>567</v>
      </c>
      <c r="H86" s="61" t="s">
        <v>567</v>
      </c>
      <c r="I86" s="61" t="s">
        <v>567</v>
      </c>
      <c r="J86" s="62"/>
    </row>
    <row r="87" spans="1:10" ht="27" customHeight="1" x14ac:dyDescent="0.25">
      <c r="A87" s="82" t="s">
        <v>352</v>
      </c>
      <c r="B87" s="86" t="s">
        <v>171</v>
      </c>
      <c r="C87" s="88" t="s">
        <v>649</v>
      </c>
      <c r="D87" s="61"/>
      <c r="E87" s="61"/>
      <c r="F87" s="85" t="s">
        <v>525</v>
      </c>
      <c r="G87" s="61" t="s">
        <v>559</v>
      </c>
      <c r="H87" s="61" t="s">
        <v>567</v>
      </c>
      <c r="I87" s="61" t="s">
        <v>567</v>
      </c>
      <c r="J87" s="62"/>
    </row>
    <row r="88" spans="1:10" ht="27" customHeight="1" x14ac:dyDescent="0.25">
      <c r="A88" s="82" t="s">
        <v>353</v>
      </c>
      <c r="B88" s="86" t="s">
        <v>185</v>
      </c>
      <c r="C88" s="88" t="s">
        <v>649</v>
      </c>
      <c r="D88" s="61"/>
      <c r="E88" s="61"/>
      <c r="F88" s="85" t="s">
        <v>525</v>
      </c>
      <c r="G88" s="61" t="s">
        <v>559</v>
      </c>
      <c r="H88" s="61" t="s">
        <v>567</v>
      </c>
      <c r="I88" s="61" t="s">
        <v>567</v>
      </c>
      <c r="J88" s="62"/>
    </row>
    <row r="89" spans="1:10" ht="22.5" customHeight="1" x14ac:dyDescent="0.25">
      <c r="A89" s="82" t="s">
        <v>354</v>
      </c>
      <c r="B89" s="86" t="s">
        <v>180</v>
      </c>
      <c r="C89" s="88" t="s">
        <v>649</v>
      </c>
      <c r="D89" s="61"/>
      <c r="E89" s="61"/>
      <c r="F89" s="85" t="s">
        <v>525</v>
      </c>
      <c r="G89" s="61" t="s">
        <v>569</v>
      </c>
      <c r="H89" s="61" t="s">
        <v>567</v>
      </c>
      <c r="I89" s="61" t="s">
        <v>567</v>
      </c>
      <c r="J89" s="62"/>
    </row>
    <row r="90" spans="1:10" ht="22.5" customHeight="1" x14ac:dyDescent="0.25">
      <c r="A90" s="82" t="s">
        <v>355</v>
      </c>
      <c r="B90" s="86" t="s">
        <v>640</v>
      </c>
      <c r="C90" s="88" t="s">
        <v>649</v>
      </c>
      <c r="D90" s="61"/>
      <c r="E90" s="61"/>
      <c r="F90" s="85" t="s">
        <v>525</v>
      </c>
      <c r="G90" s="61" t="s">
        <v>559</v>
      </c>
      <c r="H90" s="61" t="s">
        <v>567</v>
      </c>
      <c r="I90" s="61" t="s">
        <v>567</v>
      </c>
      <c r="J90" s="62"/>
    </row>
    <row r="91" spans="1:10" ht="22.5" customHeight="1" x14ac:dyDescent="0.25">
      <c r="A91" s="82" t="s">
        <v>356</v>
      </c>
      <c r="B91" s="86" t="s">
        <v>642</v>
      </c>
      <c r="C91" s="88" t="s">
        <v>649</v>
      </c>
      <c r="D91" s="61"/>
      <c r="E91" s="61"/>
      <c r="F91" s="85" t="s">
        <v>525</v>
      </c>
      <c r="G91" s="61" t="s">
        <v>567</v>
      </c>
      <c r="H91" s="61" t="s">
        <v>567</v>
      </c>
      <c r="I91" s="61" t="s">
        <v>567</v>
      </c>
      <c r="J91" s="62"/>
    </row>
    <row r="92" spans="1:10" ht="22.5" customHeight="1" x14ac:dyDescent="0.25">
      <c r="A92" s="82" t="s">
        <v>571</v>
      </c>
      <c r="B92" s="87" t="s">
        <v>30</v>
      </c>
      <c r="C92" s="90" t="s">
        <v>650</v>
      </c>
      <c r="D92" s="61"/>
      <c r="E92" s="61"/>
      <c r="F92" s="85" t="s">
        <v>525</v>
      </c>
      <c r="G92" s="61" t="s">
        <v>567</v>
      </c>
      <c r="H92" s="61" t="s">
        <v>567</v>
      </c>
      <c r="I92" s="61" t="s">
        <v>567</v>
      </c>
      <c r="J92" s="62"/>
    </row>
    <row r="93" spans="1:10" ht="22.5" customHeight="1" x14ac:dyDescent="0.25">
      <c r="A93" s="82" t="s">
        <v>357</v>
      </c>
      <c r="B93" s="87" t="s">
        <v>40</v>
      </c>
      <c r="C93" s="90" t="s">
        <v>650</v>
      </c>
      <c r="D93" s="61"/>
      <c r="E93" s="61"/>
      <c r="F93" s="85" t="s">
        <v>525</v>
      </c>
      <c r="G93" s="61" t="s">
        <v>559</v>
      </c>
      <c r="H93" s="61" t="s">
        <v>567</v>
      </c>
      <c r="I93" s="61" t="s">
        <v>567</v>
      </c>
      <c r="J93" s="62"/>
    </row>
    <row r="94" spans="1:10" ht="22.5" customHeight="1" x14ac:dyDescent="0.25">
      <c r="A94" s="82" t="s">
        <v>358</v>
      </c>
      <c r="B94" s="86" t="s">
        <v>22</v>
      </c>
      <c r="C94" s="90" t="s">
        <v>650</v>
      </c>
      <c r="D94" s="61"/>
      <c r="E94" s="61"/>
      <c r="F94" s="85" t="s">
        <v>525</v>
      </c>
      <c r="G94" s="61" t="s">
        <v>567</v>
      </c>
      <c r="H94" s="61" t="s">
        <v>567</v>
      </c>
      <c r="I94" s="61" t="s">
        <v>567</v>
      </c>
      <c r="J94" s="62"/>
    </row>
    <row r="95" spans="1:10" ht="22.5" customHeight="1" x14ac:dyDescent="0.25">
      <c r="A95" s="82" t="s">
        <v>534</v>
      </c>
      <c r="B95" s="87" t="s">
        <v>44</v>
      </c>
      <c r="C95" s="90" t="s">
        <v>650</v>
      </c>
      <c r="D95" s="61"/>
      <c r="E95" s="61"/>
      <c r="F95" s="85" t="s">
        <v>525</v>
      </c>
      <c r="G95" s="61" t="s">
        <v>567</v>
      </c>
      <c r="H95" s="61" t="s">
        <v>567</v>
      </c>
      <c r="I95" s="61" t="s">
        <v>567</v>
      </c>
      <c r="J95" s="62"/>
    </row>
    <row r="96" spans="1:10" ht="22.5" customHeight="1" x14ac:dyDescent="0.25">
      <c r="A96" s="82" t="s">
        <v>572</v>
      </c>
      <c r="B96" s="87" t="s">
        <v>49</v>
      </c>
      <c r="C96" s="90" t="s">
        <v>650</v>
      </c>
      <c r="D96" s="61"/>
      <c r="E96" s="61"/>
      <c r="F96" s="85" t="s">
        <v>525</v>
      </c>
      <c r="G96" s="61" t="s">
        <v>567</v>
      </c>
      <c r="H96" s="61" t="s">
        <v>567</v>
      </c>
      <c r="I96" s="61" t="s">
        <v>567</v>
      </c>
      <c r="J96" s="62"/>
    </row>
    <row r="97" spans="1:10" ht="22.5" customHeight="1" x14ac:dyDescent="0.25">
      <c r="A97" s="82" t="s">
        <v>535</v>
      </c>
      <c r="B97" s="87" t="s">
        <v>170</v>
      </c>
      <c r="C97" s="90" t="s">
        <v>650</v>
      </c>
      <c r="D97" s="61"/>
      <c r="E97" s="61"/>
      <c r="F97" s="85" t="s">
        <v>525</v>
      </c>
      <c r="G97" s="61" t="s">
        <v>567</v>
      </c>
      <c r="H97" s="61" t="s">
        <v>567</v>
      </c>
      <c r="I97" s="61" t="s">
        <v>567</v>
      </c>
      <c r="J97" s="62"/>
    </row>
    <row r="98" spans="1:10" ht="22.5" customHeight="1" x14ac:dyDescent="0.25">
      <c r="A98" s="82" t="s">
        <v>359</v>
      </c>
      <c r="B98" s="87" t="s">
        <v>96</v>
      </c>
      <c r="C98" s="90" t="s">
        <v>650</v>
      </c>
      <c r="D98" s="61"/>
      <c r="E98" s="61"/>
      <c r="F98" s="85" t="s">
        <v>525</v>
      </c>
      <c r="G98" s="61" t="s">
        <v>559</v>
      </c>
      <c r="H98" s="61" t="s">
        <v>567</v>
      </c>
      <c r="I98" s="61" t="s">
        <v>567</v>
      </c>
      <c r="J98" s="62"/>
    </row>
    <row r="99" spans="1:10" ht="22.5" customHeight="1" x14ac:dyDescent="0.25">
      <c r="A99" s="82" t="s">
        <v>536</v>
      </c>
      <c r="B99" s="87" t="s">
        <v>97</v>
      </c>
      <c r="C99" s="90" t="s">
        <v>650</v>
      </c>
      <c r="D99" s="61"/>
      <c r="E99" s="61"/>
      <c r="F99" s="85" t="s">
        <v>525</v>
      </c>
      <c r="G99" s="61" t="s">
        <v>567</v>
      </c>
      <c r="H99" s="61" t="s">
        <v>567</v>
      </c>
      <c r="I99" s="61" t="s">
        <v>567</v>
      </c>
      <c r="J99" s="62"/>
    </row>
    <row r="100" spans="1:10" ht="22.5" customHeight="1" x14ac:dyDescent="0.25">
      <c r="A100" s="82" t="s">
        <v>537</v>
      </c>
      <c r="B100" s="87" t="s">
        <v>95</v>
      </c>
      <c r="C100" s="90" t="s">
        <v>650</v>
      </c>
      <c r="D100" s="61"/>
      <c r="E100" s="61"/>
      <c r="F100" s="85" t="s">
        <v>525</v>
      </c>
      <c r="G100" s="61" t="s">
        <v>567</v>
      </c>
      <c r="H100" s="61" t="s">
        <v>567</v>
      </c>
      <c r="I100" s="61" t="s">
        <v>567</v>
      </c>
      <c r="J100" s="62"/>
    </row>
    <row r="101" spans="1:10" ht="22.5" customHeight="1" x14ac:dyDescent="0.25">
      <c r="A101" s="82" t="s">
        <v>360</v>
      </c>
      <c r="B101" s="86" t="s">
        <v>182</v>
      </c>
      <c r="C101" s="90" t="s">
        <v>650</v>
      </c>
      <c r="D101" s="61"/>
      <c r="E101" s="61"/>
      <c r="F101" s="85" t="s">
        <v>525</v>
      </c>
      <c r="G101" s="61" t="s">
        <v>567</v>
      </c>
      <c r="H101" s="61" t="s">
        <v>567</v>
      </c>
      <c r="I101" s="61" t="s">
        <v>567</v>
      </c>
      <c r="J101" s="62"/>
    </row>
    <row r="102" spans="1:10" ht="27" customHeight="1" x14ac:dyDescent="0.25">
      <c r="A102" s="82" t="s">
        <v>538</v>
      </c>
      <c r="B102" s="86" t="s">
        <v>563</v>
      </c>
      <c r="C102" s="90" t="s">
        <v>650</v>
      </c>
      <c r="D102" s="61"/>
      <c r="E102" s="61"/>
      <c r="F102" s="85" t="s">
        <v>525</v>
      </c>
      <c r="G102" s="61" t="s">
        <v>559</v>
      </c>
      <c r="H102" s="61" t="s">
        <v>567</v>
      </c>
      <c r="I102" s="61" t="s">
        <v>567</v>
      </c>
      <c r="J102" s="62"/>
    </row>
    <row r="103" spans="1:10" ht="27" customHeight="1" x14ac:dyDescent="0.25">
      <c r="A103" s="82" t="s">
        <v>573</v>
      </c>
      <c r="B103" s="87" t="s">
        <v>562</v>
      </c>
      <c r="C103" s="90" t="s">
        <v>650</v>
      </c>
      <c r="D103" s="61"/>
      <c r="E103" s="61"/>
      <c r="F103" s="85" t="s">
        <v>525</v>
      </c>
      <c r="G103" s="61" t="s">
        <v>559</v>
      </c>
      <c r="H103" s="61" t="s">
        <v>567</v>
      </c>
      <c r="I103" s="61" t="s">
        <v>567</v>
      </c>
      <c r="J103" s="62"/>
    </row>
    <row r="104" spans="1:10" ht="27" customHeight="1" x14ac:dyDescent="0.25">
      <c r="A104" s="82" t="s">
        <v>361</v>
      </c>
      <c r="B104" s="87" t="s">
        <v>644</v>
      </c>
      <c r="C104" s="90" t="s">
        <v>650</v>
      </c>
      <c r="D104" s="61"/>
      <c r="E104" s="61"/>
      <c r="F104" s="85" t="s">
        <v>525</v>
      </c>
      <c r="G104" s="61" t="s">
        <v>567</v>
      </c>
      <c r="H104" s="61" t="s">
        <v>567</v>
      </c>
      <c r="I104" s="61" t="s">
        <v>567</v>
      </c>
      <c r="J104" s="62"/>
    </row>
    <row r="105" spans="1:10" ht="36" customHeight="1" x14ac:dyDescent="0.25">
      <c r="A105" s="82" t="s">
        <v>362</v>
      </c>
      <c r="B105" s="86" t="s">
        <v>189</v>
      </c>
      <c r="C105" s="90" t="s">
        <v>651</v>
      </c>
      <c r="D105" s="61"/>
      <c r="E105" s="61"/>
      <c r="F105" s="85" t="s">
        <v>525</v>
      </c>
      <c r="G105" s="61" t="s">
        <v>559</v>
      </c>
      <c r="H105" s="61" t="s">
        <v>567</v>
      </c>
      <c r="I105" s="61" t="s">
        <v>567</v>
      </c>
      <c r="J105" s="62"/>
    </row>
    <row r="106" spans="1:10" ht="33.6" customHeight="1" x14ac:dyDescent="0.25">
      <c r="A106" s="82" t="s">
        <v>363</v>
      </c>
      <c r="B106" s="86" t="s">
        <v>188</v>
      </c>
      <c r="C106" s="90" t="s">
        <v>651</v>
      </c>
      <c r="D106" s="61"/>
      <c r="E106" s="61"/>
      <c r="F106" s="85" t="s">
        <v>525</v>
      </c>
      <c r="G106" s="61" t="s">
        <v>559</v>
      </c>
      <c r="H106" s="61" t="s">
        <v>567</v>
      </c>
      <c r="I106" s="61" t="s">
        <v>567</v>
      </c>
      <c r="J106" s="62"/>
    </row>
    <row r="107" spans="1:10" ht="27" customHeight="1" x14ac:dyDescent="0.25">
      <c r="A107" s="82" t="s">
        <v>364</v>
      </c>
      <c r="B107" s="87" t="s">
        <v>11</v>
      </c>
      <c r="C107" s="90" t="s">
        <v>540</v>
      </c>
      <c r="D107" s="61"/>
      <c r="E107" s="61"/>
      <c r="F107" s="85" t="s">
        <v>525</v>
      </c>
      <c r="G107" s="61" t="s">
        <v>567</v>
      </c>
      <c r="H107" s="61" t="s">
        <v>567</v>
      </c>
      <c r="I107" s="61" t="s">
        <v>567</v>
      </c>
      <c r="J107" s="62"/>
    </row>
    <row r="108" spans="1:10" ht="27" customHeight="1" x14ac:dyDescent="0.25">
      <c r="A108" s="82" t="s">
        <v>574</v>
      </c>
      <c r="B108" s="87" t="s">
        <v>122</v>
      </c>
      <c r="C108" s="90" t="s">
        <v>540</v>
      </c>
      <c r="D108" s="61"/>
      <c r="E108" s="61"/>
      <c r="F108" s="85" t="s">
        <v>525</v>
      </c>
      <c r="G108" s="61" t="s">
        <v>567</v>
      </c>
      <c r="H108" s="61" t="s">
        <v>567</v>
      </c>
      <c r="I108" s="61" t="s">
        <v>567</v>
      </c>
      <c r="J108" s="62"/>
    </row>
    <row r="109" spans="1:10" ht="24.75" customHeight="1" x14ac:dyDescent="0.25">
      <c r="A109" s="82" t="s">
        <v>365</v>
      </c>
      <c r="B109" s="87" t="s">
        <v>173</v>
      </c>
      <c r="C109" s="90" t="s">
        <v>540</v>
      </c>
      <c r="D109" s="61"/>
      <c r="E109" s="61"/>
      <c r="F109" s="85" t="s">
        <v>525</v>
      </c>
      <c r="G109" s="61" t="s">
        <v>567</v>
      </c>
      <c r="H109" s="61" t="s">
        <v>567</v>
      </c>
      <c r="I109" s="61" t="s">
        <v>567</v>
      </c>
      <c r="J109" s="62"/>
    </row>
    <row r="110" spans="1:10" ht="25.5" customHeight="1" x14ac:dyDescent="0.25">
      <c r="A110" s="82" t="s">
        <v>366</v>
      </c>
      <c r="B110" s="87" t="s">
        <v>139</v>
      </c>
      <c r="C110" s="90" t="s">
        <v>540</v>
      </c>
      <c r="D110" s="61"/>
      <c r="E110" s="61"/>
      <c r="F110" s="85" t="s">
        <v>525</v>
      </c>
      <c r="G110" s="61" t="s">
        <v>567</v>
      </c>
      <c r="H110" s="61" t="s">
        <v>567</v>
      </c>
      <c r="I110" s="61" t="s">
        <v>567</v>
      </c>
      <c r="J110" s="62"/>
    </row>
    <row r="111" spans="1:10" ht="25.5" customHeight="1" x14ac:dyDescent="0.25">
      <c r="A111" s="82" t="s">
        <v>575</v>
      </c>
      <c r="B111" s="87" t="s">
        <v>194</v>
      </c>
      <c r="C111" s="90" t="s">
        <v>540</v>
      </c>
      <c r="D111" s="61"/>
      <c r="E111" s="61"/>
      <c r="F111" s="85" t="s">
        <v>525</v>
      </c>
      <c r="G111" s="61" t="s">
        <v>567</v>
      </c>
      <c r="H111" s="61" t="s">
        <v>567</v>
      </c>
      <c r="I111" s="61" t="s">
        <v>567</v>
      </c>
      <c r="J111" s="62"/>
    </row>
    <row r="112" spans="1:10" ht="25.5" customHeight="1" x14ac:dyDescent="0.25">
      <c r="A112" s="82" t="s">
        <v>576</v>
      </c>
      <c r="B112" s="87" t="s">
        <v>554</v>
      </c>
      <c r="C112" s="90" t="s">
        <v>540</v>
      </c>
      <c r="D112" s="61"/>
      <c r="E112" s="61"/>
      <c r="F112" s="85" t="s">
        <v>525</v>
      </c>
      <c r="G112" s="61" t="s">
        <v>567</v>
      </c>
      <c r="H112" s="61" t="s">
        <v>567</v>
      </c>
      <c r="I112" s="61" t="s">
        <v>567</v>
      </c>
      <c r="J112" s="62"/>
    </row>
    <row r="113" spans="1:10" ht="25.5" customHeight="1" x14ac:dyDescent="0.25">
      <c r="A113" s="82" t="s">
        <v>367</v>
      </c>
      <c r="B113" s="86" t="s">
        <v>555</v>
      </c>
      <c r="C113" s="90" t="s">
        <v>540</v>
      </c>
      <c r="D113" s="61"/>
      <c r="E113" s="61"/>
      <c r="F113" s="85" t="s">
        <v>525</v>
      </c>
      <c r="G113" s="61" t="s">
        <v>567</v>
      </c>
      <c r="H113" s="61" t="s">
        <v>567</v>
      </c>
      <c r="I113" s="61" t="s">
        <v>567</v>
      </c>
      <c r="J113" s="62"/>
    </row>
    <row r="114" spans="1:10" ht="25.5" customHeight="1" x14ac:dyDescent="0.25">
      <c r="A114" s="82" t="s">
        <v>368</v>
      </c>
      <c r="B114" s="86" t="s">
        <v>561</v>
      </c>
      <c r="C114" s="88" t="s">
        <v>653</v>
      </c>
      <c r="D114" s="61"/>
      <c r="E114" s="61"/>
      <c r="F114" s="85" t="s">
        <v>525</v>
      </c>
      <c r="G114" s="61" t="s">
        <v>567</v>
      </c>
      <c r="H114" s="61" t="s">
        <v>567</v>
      </c>
      <c r="I114" s="61" t="s">
        <v>567</v>
      </c>
      <c r="J114" s="62"/>
    </row>
    <row r="115" spans="1:10" ht="25.5" customHeight="1" x14ac:dyDescent="0.25">
      <c r="A115" s="82" t="s">
        <v>577</v>
      </c>
      <c r="B115" s="86" t="s">
        <v>15</v>
      </c>
      <c r="C115" s="88" t="s">
        <v>654</v>
      </c>
      <c r="D115" s="61"/>
      <c r="E115" s="61"/>
      <c r="F115" s="85" t="s">
        <v>525</v>
      </c>
      <c r="G115" s="61" t="s">
        <v>567</v>
      </c>
      <c r="H115" s="61" t="s">
        <v>567</v>
      </c>
      <c r="I115" s="61" t="s">
        <v>567</v>
      </c>
      <c r="J115" s="62"/>
    </row>
    <row r="116" spans="1:10" ht="25.5" customHeight="1" x14ac:dyDescent="0.25">
      <c r="A116" s="82" t="s">
        <v>369</v>
      </c>
      <c r="B116" s="91" t="s">
        <v>6</v>
      </c>
      <c r="C116" s="92" t="s">
        <v>549</v>
      </c>
      <c r="D116" s="61"/>
      <c r="E116" s="61"/>
      <c r="F116" s="85" t="s">
        <v>525</v>
      </c>
      <c r="G116" s="61" t="s">
        <v>567</v>
      </c>
      <c r="H116" s="61" t="s">
        <v>567</v>
      </c>
      <c r="I116" s="61" t="s">
        <v>567</v>
      </c>
      <c r="J116" s="62"/>
    </row>
    <row r="117" spans="1:10" ht="36.6" customHeight="1" x14ac:dyDescent="0.25">
      <c r="A117" s="82" t="s">
        <v>370</v>
      </c>
      <c r="B117" s="86" t="s">
        <v>35</v>
      </c>
      <c r="C117" s="88" t="s">
        <v>659</v>
      </c>
      <c r="D117" s="61"/>
      <c r="E117" s="61"/>
      <c r="F117" s="85" t="s">
        <v>525</v>
      </c>
      <c r="G117" s="61" t="s">
        <v>567</v>
      </c>
      <c r="H117" s="61" t="s">
        <v>567</v>
      </c>
      <c r="I117" s="61" t="s">
        <v>567</v>
      </c>
      <c r="J117" s="62"/>
    </row>
    <row r="118" spans="1:10" ht="33.75" customHeight="1" x14ac:dyDescent="0.25">
      <c r="A118" s="82" t="s">
        <v>371</v>
      </c>
      <c r="B118" s="86" t="s">
        <v>197</v>
      </c>
      <c r="C118" s="88" t="s">
        <v>659</v>
      </c>
      <c r="D118" s="61"/>
      <c r="E118" s="61"/>
      <c r="F118" s="85" t="s">
        <v>525</v>
      </c>
      <c r="G118" s="61" t="s">
        <v>567</v>
      </c>
      <c r="H118" s="61" t="s">
        <v>559</v>
      </c>
      <c r="I118" s="61" t="s">
        <v>567</v>
      </c>
      <c r="J118" s="62"/>
    </row>
    <row r="119" spans="1:10" ht="37.799999999999997" customHeight="1" x14ac:dyDescent="0.25">
      <c r="A119" s="82" t="s">
        <v>578</v>
      </c>
      <c r="B119" s="86" t="s">
        <v>129</v>
      </c>
      <c r="C119" s="88" t="s">
        <v>711</v>
      </c>
      <c r="D119" s="61"/>
      <c r="E119" s="61"/>
      <c r="F119" s="85" t="s">
        <v>525</v>
      </c>
      <c r="G119" s="61" t="s">
        <v>567</v>
      </c>
      <c r="H119" s="61" t="s">
        <v>567</v>
      </c>
      <c r="I119" s="61" t="s">
        <v>567</v>
      </c>
      <c r="J119" s="62"/>
    </row>
    <row r="120" spans="1:10" ht="32.4" customHeight="1" x14ac:dyDescent="0.25">
      <c r="A120" s="82" t="s">
        <v>372</v>
      </c>
      <c r="B120" s="86" t="s">
        <v>263</v>
      </c>
      <c r="C120" s="88" t="s">
        <v>711</v>
      </c>
      <c r="D120" s="61"/>
      <c r="E120" s="61"/>
      <c r="F120" s="85" t="s">
        <v>525</v>
      </c>
      <c r="G120" s="61" t="s">
        <v>559</v>
      </c>
      <c r="H120" s="61" t="s">
        <v>567</v>
      </c>
      <c r="I120" s="61" t="s">
        <v>567</v>
      </c>
      <c r="J120" s="62"/>
    </row>
    <row r="121" spans="1:10" ht="24" customHeight="1" x14ac:dyDescent="0.25">
      <c r="A121" s="82" t="s">
        <v>373</v>
      </c>
      <c r="B121" s="86" t="s">
        <v>250</v>
      </c>
      <c r="C121" s="88" t="s">
        <v>703</v>
      </c>
      <c r="D121" s="61"/>
      <c r="E121" s="61"/>
      <c r="F121" s="85"/>
      <c r="G121" s="61" t="s">
        <v>559</v>
      </c>
      <c r="H121" s="61" t="s">
        <v>559</v>
      </c>
      <c r="I121" s="61" t="s">
        <v>559</v>
      </c>
      <c r="J121" s="62"/>
    </row>
    <row r="122" spans="1:10" ht="24" customHeight="1" x14ac:dyDescent="0.25">
      <c r="A122" s="82" t="s">
        <v>374</v>
      </c>
      <c r="B122" s="86" t="s">
        <v>215</v>
      </c>
      <c r="C122" s="88" t="s">
        <v>703</v>
      </c>
      <c r="D122" s="61"/>
      <c r="E122" s="61"/>
      <c r="F122" s="85"/>
      <c r="G122" s="89" t="s">
        <v>559</v>
      </c>
      <c r="H122" s="89" t="s">
        <v>559</v>
      </c>
      <c r="I122" s="61" t="s">
        <v>559</v>
      </c>
      <c r="J122" s="62"/>
    </row>
    <row r="123" spans="1:10" ht="24" customHeight="1" x14ac:dyDescent="0.25">
      <c r="A123" s="82" t="s">
        <v>375</v>
      </c>
      <c r="B123" s="86" t="s">
        <v>255</v>
      </c>
      <c r="C123" s="88" t="s">
        <v>703</v>
      </c>
      <c r="D123" s="61"/>
      <c r="E123" s="61"/>
      <c r="F123" s="85"/>
      <c r="G123" s="89" t="s">
        <v>559</v>
      </c>
      <c r="H123" s="89" t="s">
        <v>559</v>
      </c>
      <c r="I123" s="61" t="s">
        <v>559</v>
      </c>
      <c r="J123" s="62"/>
    </row>
    <row r="124" spans="1:10" ht="24" customHeight="1" x14ac:dyDescent="0.25">
      <c r="A124" s="82" t="s">
        <v>579</v>
      </c>
      <c r="B124" s="86" t="s">
        <v>225</v>
      </c>
      <c r="C124" s="88" t="s">
        <v>703</v>
      </c>
      <c r="D124" s="61"/>
      <c r="E124" s="61"/>
      <c r="F124" s="85"/>
      <c r="G124" s="89" t="s">
        <v>559</v>
      </c>
      <c r="H124" s="89" t="s">
        <v>559</v>
      </c>
      <c r="I124" s="61" t="s">
        <v>559</v>
      </c>
      <c r="J124" s="62"/>
    </row>
    <row r="125" spans="1:10" ht="16.8" x14ac:dyDescent="0.25">
      <c r="A125" s="82" t="s">
        <v>376</v>
      </c>
      <c r="B125" s="86" t="s">
        <v>266</v>
      </c>
      <c r="C125" s="88" t="s">
        <v>703</v>
      </c>
      <c r="D125" s="61"/>
      <c r="E125" s="61"/>
      <c r="F125" s="85"/>
      <c r="G125" s="89" t="s">
        <v>559</v>
      </c>
      <c r="H125" s="89" t="s">
        <v>559</v>
      </c>
      <c r="I125" s="61" t="s">
        <v>559</v>
      </c>
      <c r="J125" s="62"/>
    </row>
    <row r="126" spans="1:10" ht="46.8" x14ac:dyDescent="0.25">
      <c r="A126" s="82" t="s">
        <v>377</v>
      </c>
      <c r="B126" s="86" t="s">
        <v>557</v>
      </c>
      <c r="C126" s="88" t="s">
        <v>703</v>
      </c>
      <c r="D126" s="61"/>
      <c r="E126" s="61"/>
      <c r="F126" s="85"/>
      <c r="G126" s="89" t="s">
        <v>559</v>
      </c>
      <c r="H126" s="89" t="s">
        <v>559</v>
      </c>
      <c r="I126" s="61" t="s">
        <v>559</v>
      </c>
      <c r="J126" s="86" t="s">
        <v>718</v>
      </c>
    </row>
    <row r="127" spans="1:10" ht="26.25" customHeight="1" x14ac:dyDescent="0.25">
      <c r="A127" s="82" t="s">
        <v>378</v>
      </c>
      <c r="B127" s="86" t="s">
        <v>244</v>
      </c>
      <c r="C127" s="88" t="s">
        <v>703</v>
      </c>
      <c r="D127" s="61"/>
      <c r="E127" s="61"/>
      <c r="F127" s="85"/>
      <c r="G127" s="89" t="s">
        <v>559</v>
      </c>
      <c r="H127" s="89" t="s">
        <v>559</v>
      </c>
      <c r="I127" s="61" t="s">
        <v>559</v>
      </c>
      <c r="J127" s="62"/>
    </row>
    <row r="128" spans="1:10" ht="19.5" customHeight="1" x14ac:dyDescent="0.25">
      <c r="A128" s="82" t="s">
        <v>379</v>
      </c>
      <c r="B128" s="86" t="s">
        <v>210</v>
      </c>
      <c r="C128" s="88" t="s">
        <v>704</v>
      </c>
      <c r="D128" s="61"/>
      <c r="E128" s="61"/>
      <c r="F128" s="85"/>
      <c r="G128" s="61" t="s">
        <v>567</v>
      </c>
      <c r="H128" s="61" t="s">
        <v>559</v>
      </c>
      <c r="I128" s="61" t="s">
        <v>559</v>
      </c>
      <c r="J128" s="62"/>
    </row>
    <row r="129" spans="1:10" ht="30" customHeight="1" x14ac:dyDescent="0.25">
      <c r="A129" s="82" t="s">
        <v>380</v>
      </c>
      <c r="B129" s="86" t="s">
        <v>274</v>
      </c>
      <c r="C129" s="88" t="s">
        <v>819</v>
      </c>
      <c r="D129" s="61"/>
      <c r="E129" s="61"/>
      <c r="F129" s="85"/>
      <c r="G129" s="61" t="s">
        <v>567</v>
      </c>
      <c r="H129" s="61" t="s">
        <v>559</v>
      </c>
      <c r="I129" s="61" t="s">
        <v>559</v>
      </c>
      <c r="J129" s="62"/>
    </row>
    <row r="130" spans="1:10" ht="31.2" x14ac:dyDescent="0.25">
      <c r="A130" s="82" t="s">
        <v>580</v>
      </c>
      <c r="B130" s="86" t="s">
        <v>82</v>
      </c>
      <c r="C130" s="88" t="s">
        <v>706</v>
      </c>
      <c r="D130" s="61"/>
      <c r="E130" s="61"/>
      <c r="F130" s="85"/>
      <c r="G130" s="61" t="s">
        <v>559</v>
      </c>
      <c r="H130" s="61" t="s">
        <v>559</v>
      </c>
      <c r="I130" s="61" t="s">
        <v>559</v>
      </c>
      <c r="J130" s="62"/>
    </row>
    <row r="131" spans="1:10" ht="31.2" x14ac:dyDescent="0.25">
      <c r="A131" s="82" t="s">
        <v>381</v>
      </c>
      <c r="B131" s="86" t="s">
        <v>19</v>
      </c>
      <c r="C131" s="88" t="s">
        <v>706</v>
      </c>
      <c r="D131" s="61"/>
      <c r="E131" s="61"/>
      <c r="F131" s="85"/>
      <c r="G131" s="61" t="s">
        <v>559</v>
      </c>
      <c r="H131" s="61" t="s">
        <v>559</v>
      </c>
      <c r="I131" s="61" t="s">
        <v>559</v>
      </c>
      <c r="J131" s="62"/>
    </row>
    <row r="132" spans="1:10" ht="31.2" x14ac:dyDescent="0.25">
      <c r="A132" s="82" t="s">
        <v>382</v>
      </c>
      <c r="B132" s="86" t="s">
        <v>261</v>
      </c>
      <c r="C132" s="88" t="s">
        <v>706</v>
      </c>
      <c r="D132" s="61"/>
      <c r="E132" s="61"/>
      <c r="F132" s="85"/>
      <c r="G132" s="61" t="s">
        <v>559</v>
      </c>
      <c r="H132" s="61" t="s">
        <v>559</v>
      </c>
      <c r="I132" s="61" t="s">
        <v>559</v>
      </c>
      <c r="J132" s="62"/>
    </row>
    <row r="133" spans="1:10" ht="31.2" x14ac:dyDescent="0.25">
      <c r="A133" s="82" t="s">
        <v>383</v>
      </c>
      <c r="B133" s="86" t="s">
        <v>101</v>
      </c>
      <c r="C133" s="88" t="s">
        <v>706</v>
      </c>
      <c r="D133" s="61"/>
      <c r="E133" s="61"/>
      <c r="F133" s="85"/>
      <c r="G133" s="61" t="s">
        <v>559</v>
      </c>
      <c r="H133" s="61" t="s">
        <v>559</v>
      </c>
      <c r="I133" s="61" t="s">
        <v>559</v>
      </c>
      <c r="J133" s="62"/>
    </row>
    <row r="134" spans="1:10" ht="31.2" x14ac:dyDescent="0.25">
      <c r="A134" s="82" t="s">
        <v>384</v>
      </c>
      <c r="B134" s="86" t="s">
        <v>143</v>
      </c>
      <c r="C134" s="88" t="s">
        <v>706</v>
      </c>
      <c r="D134" s="61" t="s">
        <v>667</v>
      </c>
      <c r="E134" s="61"/>
      <c r="F134" s="85"/>
      <c r="G134" s="61" t="s">
        <v>559</v>
      </c>
      <c r="H134" s="61" t="s">
        <v>559</v>
      </c>
      <c r="I134" s="61" t="s">
        <v>559</v>
      </c>
      <c r="J134" s="62"/>
    </row>
    <row r="135" spans="1:10" ht="31.2" x14ac:dyDescent="0.25">
      <c r="A135" s="82" t="s">
        <v>385</v>
      </c>
      <c r="B135" s="86" t="s">
        <v>213</v>
      </c>
      <c r="C135" s="88" t="s">
        <v>706</v>
      </c>
      <c r="D135" s="61"/>
      <c r="E135" s="61"/>
      <c r="F135" s="85"/>
      <c r="G135" s="61" t="s">
        <v>559</v>
      </c>
      <c r="H135" s="61" t="s">
        <v>559</v>
      </c>
      <c r="I135" s="61" t="s">
        <v>559</v>
      </c>
      <c r="J135" s="62"/>
    </row>
    <row r="136" spans="1:10" ht="21.75" customHeight="1" x14ac:dyDescent="0.25">
      <c r="A136" s="82" t="s">
        <v>386</v>
      </c>
      <c r="B136" s="86" t="s">
        <v>28</v>
      </c>
      <c r="C136" s="88" t="s">
        <v>707</v>
      </c>
      <c r="D136" s="61"/>
      <c r="E136" s="61"/>
      <c r="F136" s="85"/>
      <c r="G136" s="61" t="s">
        <v>559</v>
      </c>
      <c r="H136" s="61" t="s">
        <v>559</v>
      </c>
      <c r="I136" s="61" t="s">
        <v>559</v>
      </c>
      <c r="J136" s="62"/>
    </row>
    <row r="137" spans="1:10" ht="21.75" customHeight="1" x14ac:dyDescent="0.25">
      <c r="A137" s="82" t="s">
        <v>581</v>
      </c>
      <c r="B137" s="86" t="s">
        <v>24</v>
      </c>
      <c r="C137" s="88" t="s">
        <v>707</v>
      </c>
      <c r="D137" s="61"/>
      <c r="E137" s="61"/>
      <c r="F137" s="85"/>
      <c r="G137" s="61" t="s">
        <v>559</v>
      </c>
      <c r="H137" s="61" t="s">
        <v>559</v>
      </c>
      <c r="I137" s="61" t="s">
        <v>559</v>
      </c>
      <c r="J137" s="62"/>
    </row>
    <row r="138" spans="1:10" ht="21.75" customHeight="1" x14ac:dyDescent="0.25">
      <c r="A138" s="82" t="s">
        <v>582</v>
      </c>
      <c r="B138" s="86" t="s">
        <v>67</v>
      </c>
      <c r="C138" s="88" t="s">
        <v>707</v>
      </c>
      <c r="D138" s="61"/>
      <c r="E138" s="61"/>
      <c r="F138" s="85"/>
      <c r="G138" s="61" t="s">
        <v>559</v>
      </c>
      <c r="H138" s="61" t="s">
        <v>559</v>
      </c>
      <c r="I138" s="61" t="s">
        <v>559</v>
      </c>
      <c r="J138" s="62"/>
    </row>
    <row r="139" spans="1:10" ht="21.75" customHeight="1" x14ac:dyDescent="0.25">
      <c r="A139" s="82" t="s">
        <v>387</v>
      </c>
      <c r="B139" s="86" t="s">
        <v>253</v>
      </c>
      <c r="C139" s="88" t="s">
        <v>707</v>
      </c>
      <c r="D139" s="61"/>
      <c r="E139" s="61"/>
      <c r="F139" s="85"/>
      <c r="G139" s="61" t="s">
        <v>559</v>
      </c>
      <c r="H139" s="61" t="s">
        <v>559</v>
      </c>
      <c r="I139" s="61" t="s">
        <v>559</v>
      </c>
      <c r="J139" s="62"/>
    </row>
    <row r="140" spans="1:10" ht="21.75" customHeight="1" x14ac:dyDescent="0.25">
      <c r="A140" s="82" t="s">
        <v>583</v>
      </c>
      <c r="B140" s="86" t="s">
        <v>222</v>
      </c>
      <c r="C140" s="88" t="s">
        <v>707</v>
      </c>
      <c r="D140" s="61"/>
      <c r="E140" s="61"/>
      <c r="F140" s="85"/>
      <c r="G140" s="61" t="s">
        <v>559</v>
      </c>
      <c r="H140" s="61" t="s">
        <v>559</v>
      </c>
      <c r="I140" s="61" t="s">
        <v>559</v>
      </c>
      <c r="J140" s="62"/>
    </row>
    <row r="141" spans="1:10" ht="21.75" customHeight="1" x14ac:dyDescent="0.25">
      <c r="A141" s="82" t="s">
        <v>388</v>
      </c>
      <c r="B141" s="86" t="s">
        <v>550</v>
      </c>
      <c r="C141" s="88" t="s">
        <v>708</v>
      </c>
      <c r="D141" s="61"/>
      <c r="E141" s="61"/>
      <c r="F141" s="85"/>
      <c r="G141" s="61" t="s">
        <v>559</v>
      </c>
      <c r="H141" s="61" t="s">
        <v>559</v>
      </c>
      <c r="I141" s="61" t="s">
        <v>559</v>
      </c>
      <c r="J141" s="62"/>
    </row>
    <row r="142" spans="1:10" ht="21.75" customHeight="1" x14ac:dyDescent="0.25">
      <c r="A142" s="82" t="s">
        <v>584</v>
      </c>
      <c r="B142" s="86" t="s">
        <v>205</v>
      </c>
      <c r="C142" s="88" t="s">
        <v>713</v>
      </c>
      <c r="D142" s="61"/>
      <c r="E142" s="61"/>
      <c r="F142" s="85"/>
      <c r="G142" s="61" t="s">
        <v>559</v>
      </c>
      <c r="H142" s="61" t="s">
        <v>559</v>
      </c>
      <c r="I142" s="61" t="s">
        <v>559</v>
      </c>
      <c r="J142" s="62"/>
    </row>
    <row r="143" spans="1:10" ht="33.6" x14ac:dyDescent="0.25">
      <c r="A143" s="82" t="s">
        <v>585</v>
      </c>
      <c r="B143" s="86" t="s">
        <v>201</v>
      </c>
      <c r="C143" s="88" t="s">
        <v>713</v>
      </c>
      <c r="D143" s="61" t="s">
        <v>669</v>
      </c>
      <c r="E143" s="61"/>
      <c r="F143" s="85"/>
      <c r="G143" s="61" t="s">
        <v>559</v>
      </c>
      <c r="H143" s="61" t="s">
        <v>559</v>
      </c>
      <c r="I143" s="61" t="s">
        <v>559</v>
      </c>
      <c r="J143" s="62"/>
    </row>
    <row r="144" spans="1:10" ht="21.75" customHeight="1" x14ac:dyDescent="0.25">
      <c r="A144" s="82" t="s">
        <v>389</v>
      </c>
      <c r="B144" s="86" t="s">
        <v>219</v>
      </c>
      <c r="C144" s="88" t="s">
        <v>713</v>
      </c>
      <c r="D144" s="61"/>
      <c r="E144" s="61"/>
      <c r="F144" s="85"/>
      <c r="G144" s="61" t="s">
        <v>559</v>
      </c>
      <c r="H144" s="61" t="s">
        <v>559</v>
      </c>
      <c r="I144" s="61" t="s">
        <v>559</v>
      </c>
      <c r="J144" s="62"/>
    </row>
    <row r="145" spans="1:10" ht="21.75" customHeight="1" x14ac:dyDescent="0.25">
      <c r="A145" s="82" t="s">
        <v>390</v>
      </c>
      <c r="B145" s="86" t="s">
        <v>65</v>
      </c>
      <c r="C145" s="88" t="s">
        <v>713</v>
      </c>
      <c r="D145" s="61"/>
      <c r="E145" s="61"/>
      <c r="F145" s="85"/>
      <c r="G145" s="61" t="s">
        <v>559</v>
      </c>
      <c r="H145" s="61" t="s">
        <v>559</v>
      </c>
      <c r="I145" s="61" t="s">
        <v>559</v>
      </c>
      <c r="J145" s="62"/>
    </row>
    <row r="146" spans="1:10" ht="21.75" customHeight="1" x14ac:dyDescent="0.25">
      <c r="A146" s="82" t="s">
        <v>391</v>
      </c>
      <c r="B146" s="86" t="s">
        <v>252</v>
      </c>
      <c r="C146" s="88" t="s">
        <v>713</v>
      </c>
      <c r="D146" s="61"/>
      <c r="E146" s="61"/>
      <c r="F146" s="85"/>
      <c r="G146" s="61" t="s">
        <v>559</v>
      </c>
      <c r="H146" s="61" t="s">
        <v>559</v>
      </c>
      <c r="I146" s="61" t="s">
        <v>559</v>
      </c>
      <c r="J146" s="62"/>
    </row>
    <row r="147" spans="1:10" ht="21.75" customHeight="1" x14ac:dyDescent="0.25">
      <c r="A147" s="82" t="s">
        <v>586</v>
      </c>
      <c r="B147" s="86" t="s">
        <v>226</v>
      </c>
      <c r="C147" s="88" t="s">
        <v>713</v>
      </c>
      <c r="D147" s="61"/>
      <c r="E147" s="61"/>
      <c r="F147" s="85"/>
      <c r="G147" s="61" t="s">
        <v>559</v>
      </c>
      <c r="H147" s="61" t="s">
        <v>559</v>
      </c>
      <c r="I147" s="61" t="s">
        <v>559</v>
      </c>
      <c r="J147" s="62"/>
    </row>
    <row r="148" spans="1:10" ht="48" customHeight="1" x14ac:dyDescent="0.25">
      <c r="A148" s="82" t="s">
        <v>392</v>
      </c>
      <c r="B148" s="86" t="s">
        <v>43</v>
      </c>
      <c r="C148" s="88" t="s">
        <v>543</v>
      </c>
      <c r="D148" s="61"/>
      <c r="E148" s="61"/>
      <c r="F148" s="85"/>
      <c r="G148" s="61" t="s">
        <v>559</v>
      </c>
      <c r="H148" s="61" t="s">
        <v>559</v>
      </c>
      <c r="I148" s="61" t="s">
        <v>559</v>
      </c>
      <c r="J148" s="86" t="s">
        <v>720</v>
      </c>
    </row>
    <row r="149" spans="1:10" ht="31.2" x14ac:dyDescent="0.25">
      <c r="A149" s="82" t="s">
        <v>393</v>
      </c>
      <c r="B149" s="86" t="s">
        <v>52</v>
      </c>
      <c r="C149" s="88" t="s">
        <v>543</v>
      </c>
      <c r="D149" s="61"/>
      <c r="E149" s="61"/>
      <c r="F149" s="85"/>
      <c r="G149" s="61" t="s">
        <v>559</v>
      </c>
      <c r="H149" s="61" t="s">
        <v>559</v>
      </c>
      <c r="I149" s="61" t="s">
        <v>559</v>
      </c>
      <c r="J149" s="62"/>
    </row>
    <row r="150" spans="1:10" ht="31.2" x14ac:dyDescent="0.25">
      <c r="A150" s="82" t="s">
        <v>587</v>
      </c>
      <c r="B150" s="86" t="s">
        <v>196</v>
      </c>
      <c r="C150" s="88" t="s">
        <v>543</v>
      </c>
      <c r="D150" s="61" t="s">
        <v>668</v>
      </c>
      <c r="E150" s="61"/>
      <c r="F150" s="85"/>
      <c r="G150" s="61" t="s">
        <v>559</v>
      </c>
      <c r="H150" s="61" t="s">
        <v>559</v>
      </c>
      <c r="I150" s="61" t="s">
        <v>559</v>
      </c>
      <c r="J150" s="62"/>
    </row>
    <row r="151" spans="1:10" ht="31.2" x14ac:dyDescent="0.25">
      <c r="A151" s="82" t="s">
        <v>394</v>
      </c>
      <c r="B151" s="86" t="s">
        <v>195</v>
      </c>
      <c r="C151" s="88" t="s">
        <v>543</v>
      </c>
      <c r="D151" s="61" t="s">
        <v>668</v>
      </c>
      <c r="E151" s="61"/>
      <c r="F151" s="85"/>
      <c r="G151" s="61" t="s">
        <v>567</v>
      </c>
      <c r="H151" s="61" t="s">
        <v>559</v>
      </c>
      <c r="I151" s="61" t="s">
        <v>559</v>
      </c>
      <c r="J151" s="62"/>
    </row>
    <row r="152" spans="1:10" ht="31.2" x14ac:dyDescent="0.25">
      <c r="A152" s="82" t="s">
        <v>588</v>
      </c>
      <c r="B152" s="86" t="s">
        <v>158</v>
      </c>
      <c r="C152" s="88" t="s">
        <v>543</v>
      </c>
      <c r="D152" s="61"/>
      <c r="E152" s="61"/>
      <c r="F152" s="85"/>
      <c r="G152" s="61" t="s">
        <v>567</v>
      </c>
      <c r="H152" s="61" t="s">
        <v>559</v>
      </c>
      <c r="I152" s="61" t="s">
        <v>559</v>
      </c>
      <c r="J152" s="62"/>
    </row>
    <row r="153" spans="1:10" ht="31.2" x14ac:dyDescent="0.25">
      <c r="A153" s="82" t="s">
        <v>395</v>
      </c>
      <c r="B153" s="86" t="s">
        <v>84</v>
      </c>
      <c r="C153" s="88" t="s">
        <v>543</v>
      </c>
      <c r="D153" s="61"/>
      <c r="E153" s="61"/>
      <c r="F153" s="85"/>
      <c r="G153" s="61" t="s">
        <v>559</v>
      </c>
      <c r="H153" s="61" t="s">
        <v>559</v>
      </c>
      <c r="I153" s="61" t="s">
        <v>559</v>
      </c>
      <c r="J153" s="62"/>
    </row>
    <row r="154" spans="1:10" ht="31.2" x14ac:dyDescent="0.25">
      <c r="A154" s="82" t="s">
        <v>396</v>
      </c>
      <c r="B154" s="86" t="s">
        <v>90</v>
      </c>
      <c r="C154" s="88" t="s">
        <v>543</v>
      </c>
      <c r="D154" s="61"/>
      <c r="E154" s="61"/>
      <c r="F154" s="85"/>
      <c r="G154" s="61" t="s">
        <v>567</v>
      </c>
      <c r="H154" s="61" t="s">
        <v>559</v>
      </c>
      <c r="I154" s="61" t="s">
        <v>559</v>
      </c>
      <c r="J154" s="62"/>
    </row>
    <row r="155" spans="1:10" ht="31.2" x14ac:dyDescent="0.25">
      <c r="A155" s="82" t="s">
        <v>589</v>
      </c>
      <c r="B155" s="86" t="s">
        <v>99</v>
      </c>
      <c r="C155" s="88" t="s">
        <v>543</v>
      </c>
      <c r="D155" s="61"/>
      <c r="E155" s="61"/>
      <c r="F155" s="85"/>
      <c r="G155" s="61" t="s">
        <v>567</v>
      </c>
      <c r="H155" s="61" t="s">
        <v>559</v>
      </c>
      <c r="I155" s="61" t="s">
        <v>559</v>
      </c>
      <c r="J155" s="62"/>
    </row>
    <row r="156" spans="1:10" ht="31.2" x14ac:dyDescent="0.25">
      <c r="A156" s="82" t="s">
        <v>397</v>
      </c>
      <c r="B156" s="86" t="s">
        <v>81</v>
      </c>
      <c r="C156" s="88" t="s">
        <v>543</v>
      </c>
      <c r="D156" s="61"/>
      <c r="E156" s="61"/>
      <c r="F156" s="85"/>
      <c r="G156" s="61" t="s">
        <v>559</v>
      </c>
      <c r="H156" s="61" t="s">
        <v>559</v>
      </c>
      <c r="I156" s="61" t="s">
        <v>559</v>
      </c>
      <c r="J156" s="62"/>
    </row>
    <row r="157" spans="1:10" ht="31.2" x14ac:dyDescent="0.25">
      <c r="A157" s="82" t="s">
        <v>398</v>
      </c>
      <c r="B157" s="86" t="s">
        <v>125</v>
      </c>
      <c r="C157" s="88" t="s">
        <v>543</v>
      </c>
      <c r="D157" s="61"/>
      <c r="E157" s="61"/>
      <c r="F157" s="85"/>
      <c r="G157" s="61" t="s">
        <v>567</v>
      </c>
      <c r="H157" s="61" t="s">
        <v>559</v>
      </c>
      <c r="I157" s="61" t="s">
        <v>559</v>
      </c>
      <c r="J157" s="62"/>
    </row>
    <row r="158" spans="1:10" ht="31.2" x14ac:dyDescent="0.25">
      <c r="A158" s="82" t="s">
        <v>399</v>
      </c>
      <c r="B158" s="86" t="s">
        <v>124</v>
      </c>
      <c r="C158" s="88" t="s">
        <v>543</v>
      </c>
      <c r="D158" s="61"/>
      <c r="E158" s="61"/>
      <c r="F158" s="85"/>
      <c r="G158" s="61" t="s">
        <v>567</v>
      </c>
      <c r="H158" s="61" t="s">
        <v>559</v>
      </c>
      <c r="I158" s="61" t="s">
        <v>559</v>
      </c>
      <c r="J158" s="62"/>
    </row>
    <row r="159" spans="1:10" ht="31.2" x14ac:dyDescent="0.25">
      <c r="A159" s="82" t="s">
        <v>590</v>
      </c>
      <c r="B159" s="86" t="s">
        <v>163</v>
      </c>
      <c r="C159" s="88" t="s">
        <v>543</v>
      </c>
      <c r="D159" s="61"/>
      <c r="E159" s="61"/>
      <c r="F159" s="85"/>
      <c r="G159" s="61" t="s">
        <v>567</v>
      </c>
      <c r="H159" s="61" t="s">
        <v>559</v>
      </c>
      <c r="I159" s="61" t="s">
        <v>559</v>
      </c>
      <c r="J159" s="62"/>
    </row>
    <row r="160" spans="1:10" ht="31.2" x14ac:dyDescent="0.25">
      <c r="A160" s="82" t="s">
        <v>400</v>
      </c>
      <c r="B160" s="86" t="s">
        <v>152</v>
      </c>
      <c r="C160" s="88" t="s">
        <v>543</v>
      </c>
      <c r="D160" s="61"/>
      <c r="E160" s="61"/>
      <c r="F160" s="85"/>
      <c r="G160" s="61" t="s">
        <v>559</v>
      </c>
      <c r="H160" s="61" t="s">
        <v>559</v>
      </c>
      <c r="I160" s="61" t="s">
        <v>559</v>
      </c>
      <c r="J160" s="62"/>
    </row>
    <row r="161" spans="1:10" ht="31.2" x14ac:dyDescent="0.25">
      <c r="A161" s="82" t="s">
        <v>401</v>
      </c>
      <c r="B161" s="86" t="s">
        <v>144</v>
      </c>
      <c r="C161" s="88" t="s">
        <v>543</v>
      </c>
      <c r="D161" s="61"/>
      <c r="E161" s="61"/>
      <c r="F161" s="85"/>
      <c r="G161" s="61" t="s">
        <v>559</v>
      </c>
      <c r="H161" s="61" t="s">
        <v>559</v>
      </c>
      <c r="I161" s="61" t="s">
        <v>559</v>
      </c>
      <c r="J161" s="62"/>
    </row>
    <row r="162" spans="1:10" ht="31.2" x14ac:dyDescent="0.25">
      <c r="A162" s="82" t="s">
        <v>402</v>
      </c>
      <c r="B162" s="86" t="s">
        <v>114</v>
      </c>
      <c r="C162" s="88" t="s">
        <v>543</v>
      </c>
      <c r="D162" s="61"/>
      <c r="E162" s="61"/>
      <c r="F162" s="85"/>
      <c r="G162" s="61" t="s">
        <v>559</v>
      </c>
      <c r="H162" s="61" t="s">
        <v>559</v>
      </c>
      <c r="I162" s="61" t="s">
        <v>559</v>
      </c>
      <c r="J162" s="62"/>
    </row>
    <row r="163" spans="1:10" ht="31.2" x14ac:dyDescent="0.25">
      <c r="A163" s="82" t="s">
        <v>403</v>
      </c>
      <c r="B163" s="86" t="s">
        <v>77</v>
      </c>
      <c r="C163" s="88" t="s">
        <v>543</v>
      </c>
      <c r="D163" s="61"/>
      <c r="E163" s="61"/>
      <c r="F163" s="85"/>
      <c r="G163" s="61" t="s">
        <v>559</v>
      </c>
      <c r="H163" s="61" t="s">
        <v>559</v>
      </c>
      <c r="I163" s="61" t="s">
        <v>559</v>
      </c>
      <c r="J163" s="62"/>
    </row>
    <row r="164" spans="1:10" ht="51" customHeight="1" x14ac:dyDescent="0.25">
      <c r="A164" s="82" t="s">
        <v>591</v>
      </c>
      <c r="B164" s="86" t="s">
        <v>176</v>
      </c>
      <c r="C164" s="88" t="s">
        <v>543</v>
      </c>
      <c r="D164" s="61"/>
      <c r="E164" s="61"/>
      <c r="F164" s="85"/>
      <c r="G164" s="61" t="s">
        <v>559</v>
      </c>
      <c r="H164" s="61" t="s">
        <v>559</v>
      </c>
      <c r="I164" s="61" t="s">
        <v>559</v>
      </c>
      <c r="J164" s="62"/>
    </row>
    <row r="165" spans="1:10" ht="51.6" customHeight="1" x14ac:dyDescent="0.25">
      <c r="A165" s="82" t="s">
        <v>592</v>
      </c>
      <c r="B165" s="86" t="s">
        <v>192</v>
      </c>
      <c r="C165" s="88" t="s">
        <v>543</v>
      </c>
      <c r="D165" s="61"/>
      <c r="E165" s="61"/>
      <c r="F165" s="85"/>
      <c r="G165" s="61" t="s">
        <v>559</v>
      </c>
      <c r="H165" s="61" t="s">
        <v>559</v>
      </c>
      <c r="I165" s="61" t="s">
        <v>559</v>
      </c>
      <c r="J165" s="86" t="s">
        <v>721</v>
      </c>
    </row>
    <row r="166" spans="1:10" ht="31.2" x14ac:dyDescent="0.25">
      <c r="A166" s="82" t="s">
        <v>404</v>
      </c>
      <c r="B166" s="86" t="s">
        <v>108</v>
      </c>
      <c r="C166" s="88" t="s">
        <v>543</v>
      </c>
      <c r="D166" s="61" t="s">
        <v>666</v>
      </c>
      <c r="E166" s="61" t="s">
        <v>679</v>
      </c>
      <c r="F166" s="85"/>
      <c r="G166" s="61" t="s">
        <v>567</v>
      </c>
      <c r="H166" s="61" t="s">
        <v>559</v>
      </c>
      <c r="I166" s="61" t="s">
        <v>559</v>
      </c>
      <c r="J166" s="62"/>
    </row>
    <row r="167" spans="1:10" ht="31.2" x14ac:dyDescent="0.25">
      <c r="A167" s="82" t="s">
        <v>405</v>
      </c>
      <c r="B167" s="86" t="s">
        <v>161</v>
      </c>
      <c r="C167" s="88" t="s">
        <v>543</v>
      </c>
      <c r="D167" s="61" t="s">
        <v>666</v>
      </c>
      <c r="E167" s="61"/>
      <c r="F167" s="85"/>
      <c r="G167" s="61" t="s">
        <v>559</v>
      </c>
      <c r="H167" s="61" t="s">
        <v>559</v>
      </c>
      <c r="I167" s="61" t="s">
        <v>559</v>
      </c>
      <c r="J167" s="62"/>
    </row>
    <row r="168" spans="1:10" ht="46.8" x14ac:dyDescent="0.25">
      <c r="A168" s="82" t="s">
        <v>406</v>
      </c>
      <c r="B168" s="86" t="s">
        <v>193</v>
      </c>
      <c r="C168" s="88" t="s">
        <v>543</v>
      </c>
      <c r="D168" s="61"/>
      <c r="E168" s="61"/>
      <c r="F168" s="85"/>
      <c r="G168" s="61" t="s">
        <v>559</v>
      </c>
      <c r="H168" s="61" t="s">
        <v>559</v>
      </c>
      <c r="I168" s="61" t="s">
        <v>559</v>
      </c>
      <c r="J168" s="86" t="s">
        <v>722</v>
      </c>
    </row>
    <row r="169" spans="1:10" ht="31.2" x14ac:dyDescent="0.25">
      <c r="A169" s="82" t="s">
        <v>407</v>
      </c>
      <c r="B169" s="86" t="s">
        <v>147</v>
      </c>
      <c r="C169" s="88" t="s">
        <v>543</v>
      </c>
      <c r="D169" s="61"/>
      <c r="E169" s="61"/>
      <c r="F169" s="85"/>
      <c r="G169" s="61" t="s">
        <v>559</v>
      </c>
      <c r="H169" s="61" t="s">
        <v>559</v>
      </c>
      <c r="I169" s="61" t="s">
        <v>559</v>
      </c>
      <c r="J169" s="62"/>
    </row>
    <row r="170" spans="1:10" ht="31.2" x14ac:dyDescent="0.25">
      <c r="A170" s="82" t="s">
        <v>408</v>
      </c>
      <c r="B170" s="86" t="s">
        <v>70</v>
      </c>
      <c r="C170" s="88" t="s">
        <v>543</v>
      </c>
      <c r="D170" s="61"/>
      <c r="E170" s="61"/>
      <c r="F170" s="85"/>
      <c r="G170" s="61" t="s">
        <v>559</v>
      </c>
      <c r="H170" s="61" t="s">
        <v>559</v>
      </c>
      <c r="I170" s="61" t="s">
        <v>559</v>
      </c>
      <c r="J170" s="62"/>
    </row>
    <row r="171" spans="1:10" ht="31.2" x14ac:dyDescent="0.25">
      <c r="A171" s="82" t="s">
        <v>593</v>
      </c>
      <c r="B171" s="86" t="s">
        <v>73</v>
      </c>
      <c r="C171" s="88" t="s">
        <v>543</v>
      </c>
      <c r="D171" s="61"/>
      <c r="E171" s="61"/>
      <c r="F171" s="85"/>
      <c r="G171" s="61" t="s">
        <v>567</v>
      </c>
      <c r="H171" s="61" t="s">
        <v>559</v>
      </c>
      <c r="I171" s="61" t="s">
        <v>559</v>
      </c>
      <c r="J171" s="62"/>
    </row>
    <row r="172" spans="1:10" ht="46.8" x14ac:dyDescent="0.25">
      <c r="A172" s="82" t="s">
        <v>409</v>
      </c>
      <c r="B172" s="86" t="s">
        <v>763</v>
      </c>
      <c r="C172" s="88" t="s">
        <v>543</v>
      </c>
      <c r="D172" s="61"/>
      <c r="E172" s="61"/>
      <c r="F172" s="85"/>
      <c r="G172" s="61" t="s">
        <v>567</v>
      </c>
      <c r="H172" s="61" t="s">
        <v>559</v>
      </c>
      <c r="I172" s="61" t="s">
        <v>559</v>
      </c>
      <c r="J172" s="86" t="s">
        <v>697</v>
      </c>
    </row>
    <row r="173" spans="1:10" ht="31.2" x14ac:dyDescent="0.25">
      <c r="A173" s="82" t="s">
        <v>410</v>
      </c>
      <c r="B173" s="86" t="s">
        <v>165</v>
      </c>
      <c r="C173" s="88" t="s">
        <v>541</v>
      </c>
      <c r="D173" s="61" t="s">
        <v>666</v>
      </c>
      <c r="E173" s="61"/>
      <c r="F173" s="85" t="s">
        <v>525</v>
      </c>
      <c r="G173" s="61" t="s">
        <v>559</v>
      </c>
      <c r="H173" s="61" t="s">
        <v>559</v>
      </c>
      <c r="I173" s="61" t="s">
        <v>559</v>
      </c>
      <c r="J173" s="62"/>
    </row>
    <row r="174" spans="1:10" ht="31.2" x14ac:dyDescent="0.25">
      <c r="A174" s="82" t="s">
        <v>411</v>
      </c>
      <c r="B174" s="86" t="s">
        <v>159</v>
      </c>
      <c r="C174" s="88" t="s">
        <v>541</v>
      </c>
      <c r="D174" s="61"/>
      <c r="E174" s="61" t="s">
        <v>672</v>
      </c>
      <c r="F174" s="85" t="s">
        <v>525</v>
      </c>
      <c r="G174" s="61" t="s">
        <v>559</v>
      </c>
      <c r="H174" s="61" t="s">
        <v>559</v>
      </c>
      <c r="I174" s="61" t="s">
        <v>559</v>
      </c>
      <c r="J174" s="62"/>
    </row>
    <row r="175" spans="1:10" ht="31.2" x14ac:dyDescent="0.25">
      <c r="A175" s="82" t="s">
        <v>412</v>
      </c>
      <c r="B175" s="86" t="s">
        <v>100</v>
      </c>
      <c r="C175" s="88" t="s">
        <v>541</v>
      </c>
      <c r="D175" s="61"/>
      <c r="E175" s="61"/>
      <c r="F175" s="85"/>
      <c r="G175" s="61" t="s">
        <v>559</v>
      </c>
      <c r="H175" s="61" t="s">
        <v>559</v>
      </c>
      <c r="I175" s="61" t="s">
        <v>559</v>
      </c>
      <c r="J175" s="62"/>
    </row>
    <row r="176" spans="1:10" ht="31.2" x14ac:dyDescent="0.25">
      <c r="A176" s="82" t="s">
        <v>413</v>
      </c>
      <c r="B176" s="86" t="s">
        <v>113</v>
      </c>
      <c r="C176" s="88" t="s">
        <v>541</v>
      </c>
      <c r="D176" s="61" t="s">
        <v>666</v>
      </c>
      <c r="E176" s="61"/>
      <c r="F176" s="85" t="s">
        <v>525</v>
      </c>
      <c r="G176" s="61" t="s">
        <v>567</v>
      </c>
      <c r="H176" s="61" t="s">
        <v>559</v>
      </c>
      <c r="I176" s="61" t="s">
        <v>559</v>
      </c>
      <c r="J176" s="62"/>
    </row>
    <row r="177" spans="1:10" ht="24" customHeight="1" x14ac:dyDescent="0.25">
      <c r="A177" s="82" t="s">
        <v>594</v>
      </c>
      <c r="B177" s="86" t="s">
        <v>33</v>
      </c>
      <c r="C177" s="88" t="s">
        <v>648</v>
      </c>
      <c r="D177" s="61"/>
      <c r="E177" s="61" t="s">
        <v>672</v>
      </c>
      <c r="F177" s="85"/>
      <c r="G177" s="61" t="s">
        <v>559</v>
      </c>
      <c r="H177" s="61" t="s">
        <v>559</v>
      </c>
      <c r="I177" s="61" t="s">
        <v>559</v>
      </c>
      <c r="J177" s="62"/>
    </row>
    <row r="178" spans="1:10" ht="29.25" customHeight="1" x14ac:dyDescent="0.25">
      <c r="A178" s="82" t="s">
        <v>595</v>
      </c>
      <c r="B178" s="86" t="s">
        <v>58</v>
      </c>
      <c r="C178" s="88" t="s">
        <v>648</v>
      </c>
      <c r="D178" s="61"/>
      <c r="E178" s="61"/>
      <c r="F178" s="85"/>
      <c r="G178" s="61" t="s">
        <v>559</v>
      </c>
      <c r="H178" s="61" t="s">
        <v>559</v>
      </c>
      <c r="I178" s="61" t="s">
        <v>559</v>
      </c>
      <c r="J178" s="62"/>
    </row>
    <row r="179" spans="1:10" ht="29.25" customHeight="1" x14ac:dyDescent="0.25">
      <c r="A179" s="82" t="s">
        <v>414</v>
      </c>
      <c r="B179" s="86" t="s">
        <v>46</v>
      </c>
      <c r="C179" s="88" t="s">
        <v>648</v>
      </c>
      <c r="D179" s="61"/>
      <c r="E179" s="61" t="s">
        <v>679</v>
      </c>
      <c r="F179" s="85"/>
      <c r="G179" s="61" t="s">
        <v>569</v>
      </c>
      <c r="H179" s="61" t="s">
        <v>559</v>
      </c>
      <c r="I179" s="61" t="s">
        <v>559</v>
      </c>
      <c r="J179" s="62"/>
    </row>
    <row r="180" spans="1:10" ht="29.25" customHeight="1" x14ac:dyDescent="0.25">
      <c r="A180" s="82" t="s">
        <v>415</v>
      </c>
      <c r="B180" s="86" t="s">
        <v>80</v>
      </c>
      <c r="C180" s="88" t="s">
        <v>648</v>
      </c>
      <c r="D180" s="61"/>
      <c r="E180" s="61"/>
      <c r="F180" s="85"/>
      <c r="G180" s="61" t="s">
        <v>559</v>
      </c>
      <c r="H180" s="61" t="s">
        <v>559</v>
      </c>
      <c r="I180" s="61" t="s">
        <v>559</v>
      </c>
      <c r="J180" s="62"/>
    </row>
    <row r="181" spans="1:10" ht="16.8" x14ac:dyDescent="0.25">
      <c r="A181" s="82" t="s">
        <v>596</v>
      </c>
      <c r="B181" s="86" t="s">
        <v>57</v>
      </c>
      <c r="C181" s="88" t="s">
        <v>648</v>
      </c>
      <c r="D181" s="61"/>
      <c r="E181" s="61"/>
      <c r="F181" s="85"/>
      <c r="G181" s="61" t="s">
        <v>559</v>
      </c>
      <c r="H181" s="61" t="s">
        <v>559</v>
      </c>
      <c r="I181" s="61" t="s">
        <v>559</v>
      </c>
      <c r="J181" s="62"/>
    </row>
    <row r="182" spans="1:10" ht="28.2" customHeight="1" x14ac:dyDescent="0.25">
      <c r="A182" s="82" t="s">
        <v>597</v>
      </c>
      <c r="B182" s="86" t="s">
        <v>89</v>
      </c>
      <c r="C182" s="88" t="s">
        <v>648</v>
      </c>
      <c r="D182" s="61"/>
      <c r="E182" s="61"/>
      <c r="F182" s="85"/>
      <c r="G182" s="61" t="s">
        <v>559</v>
      </c>
      <c r="H182" s="61" t="s">
        <v>559</v>
      </c>
      <c r="I182" s="61" t="s">
        <v>559</v>
      </c>
      <c r="J182" s="62"/>
    </row>
    <row r="183" spans="1:10" ht="27" customHeight="1" x14ac:dyDescent="0.25">
      <c r="A183" s="82" t="s">
        <v>416</v>
      </c>
      <c r="B183" s="86" t="s">
        <v>106</v>
      </c>
      <c r="C183" s="88" t="s">
        <v>648</v>
      </c>
      <c r="D183" s="61" t="s">
        <v>668</v>
      </c>
      <c r="E183" s="61" t="s">
        <v>679</v>
      </c>
      <c r="F183" s="85"/>
      <c r="G183" s="61" t="s">
        <v>559</v>
      </c>
      <c r="H183" s="61" t="s">
        <v>559</v>
      </c>
      <c r="I183" s="61" t="s">
        <v>559</v>
      </c>
      <c r="J183" s="62"/>
    </row>
    <row r="184" spans="1:10" ht="47.25" customHeight="1" x14ac:dyDescent="0.25">
      <c r="A184" s="82" t="s">
        <v>417</v>
      </c>
      <c r="B184" s="86" t="s">
        <v>79</v>
      </c>
      <c r="C184" s="88" t="s">
        <v>648</v>
      </c>
      <c r="D184" s="61"/>
      <c r="E184" s="61"/>
      <c r="F184" s="85"/>
      <c r="G184" s="61" t="s">
        <v>559</v>
      </c>
      <c r="H184" s="61" t="s">
        <v>559</v>
      </c>
      <c r="I184" s="61" t="s">
        <v>559</v>
      </c>
      <c r="J184" s="62"/>
    </row>
    <row r="185" spans="1:10" ht="25.5" customHeight="1" x14ac:dyDescent="0.25">
      <c r="A185" s="82" t="s">
        <v>418</v>
      </c>
      <c r="B185" s="86" t="s">
        <v>76</v>
      </c>
      <c r="C185" s="88" t="s">
        <v>648</v>
      </c>
      <c r="D185" s="61"/>
      <c r="E185" s="61"/>
      <c r="F185" s="85"/>
      <c r="G185" s="61" t="s">
        <v>569</v>
      </c>
      <c r="H185" s="61" t="s">
        <v>559</v>
      </c>
      <c r="I185" s="61" t="s">
        <v>559</v>
      </c>
      <c r="J185" s="62"/>
    </row>
    <row r="186" spans="1:10" ht="25.5" customHeight="1" x14ac:dyDescent="0.25">
      <c r="A186" s="82" t="s">
        <v>419</v>
      </c>
      <c r="B186" s="86" t="s">
        <v>87</v>
      </c>
      <c r="C186" s="88" t="s">
        <v>648</v>
      </c>
      <c r="D186" s="61"/>
      <c r="E186" s="61"/>
      <c r="F186" s="85"/>
      <c r="G186" s="61" t="s">
        <v>559</v>
      </c>
      <c r="H186" s="61" t="s">
        <v>559</v>
      </c>
      <c r="I186" s="61" t="s">
        <v>559</v>
      </c>
      <c r="J186" s="62"/>
    </row>
    <row r="187" spans="1:10" ht="50.25" customHeight="1" x14ac:dyDescent="0.25">
      <c r="A187" s="82" t="s">
        <v>420</v>
      </c>
      <c r="B187" s="86" t="s">
        <v>136</v>
      </c>
      <c r="C187" s="88" t="s">
        <v>648</v>
      </c>
      <c r="D187" s="61"/>
      <c r="E187" s="61"/>
      <c r="F187" s="85"/>
      <c r="G187" s="61" t="s">
        <v>559</v>
      </c>
      <c r="H187" s="61" t="s">
        <v>559</v>
      </c>
      <c r="I187" s="61" t="s">
        <v>559</v>
      </c>
      <c r="J187" s="62"/>
    </row>
    <row r="188" spans="1:10" ht="27" customHeight="1" x14ac:dyDescent="0.25">
      <c r="A188" s="82" t="s">
        <v>421</v>
      </c>
      <c r="B188" s="86" t="s">
        <v>164</v>
      </c>
      <c r="C188" s="88" t="s">
        <v>648</v>
      </c>
      <c r="D188" s="61"/>
      <c r="E188" s="61"/>
      <c r="F188" s="85"/>
      <c r="G188" s="61" t="s">
        <v>567</v>
      </c>
      <c r="H188" s="61" t="s">
        <v>559</v>
      </c>
      <c r="I188" s="61" t="s">
        <v>559</v>
      </c>
      <c r="J188" s="62"/>
    </row>
    <row r="189" spans="1:10" ht="27" customHeight="1" x14ac:dyDescent="0.25">
      <c r="A189" s="82" t="s">
        <v>598</v>
      </c>
      <c r="B189" s="86" t="s">
        <v>141</v>
      </c>
      <c r="C189" s="88" t="s">
        <v>648</v>
      </c>
      <c r="D189" s="61"/>
      <c r="E189" s="61"/>
      <c r="F189" s="85"/>
      <c r="G189" s="61" t="s">
        <v>567</v>
      </c>
      <c r="H189" s="61" t="s">
        <v>559</v>
      </c>
      <c r="I189" s="61" t="s">
        <v>559</v>
      </c>
      <c r="J189" s="62"/>
    </row>
    <row r="190" spans="1:10" ht="24" customHeight="1" x14ac:dyDescent="0.25">
      <c r="A190" s="82" t="s">
        <v>422</v>
      </c>
      <c r="B190" s="86" t="s">
        <v>156</v>
      </c>
      <c r="C190" s="88" t="s">
        <v>648</v>
      </c>
      <c r="D190" s="61"/>
      <c r="E190" s="61" t="s">
        <v>679</v>
      </c>
      <c r="F190" s="85"/>
      <c r="G190" s="61" t="s">
        <v>567</v>
      </c>
      <c r="H190" s="61" t="s">
        <v>559</v>
      </c>
      <c r="I190" s="61" t="s">
        <v>559</v>
      </c>
      <c r="J190" s="62"/>
    </row>
    <row r="191" spans="1:10" ht="24" customHeight="1" x14ac:dyDescent="0.25">
      <c r="A191" s="82" t="s">
        <v>423</v>
      </c>
      <c r="B191" s="86" t="s">
        <v>34</v>
      </c>
      <c r="C191" s="88" t="s">
        <v>648</v>
      </c>
      <c r="D191" s="61"/>
      <c r="E191" s="61"/>
      <c r="F191" s="85"/>
      <c r="G191" s="61" t="s">
        <v>567</v>
      </c>
      <c r="H191" s="61" t="s">
        <v>559</v>
      </c>
      <c r="I191" s="61" t="s">
        <v>559</v>
      </c>
      <c r="J191" s="62"/>
    </row>
    <row r="192" spans="1:10" ht="27.75" customHeight="1" x14ac:dyDescent="0.25">
      <c r="A192" s="82" t="s">
        <v>424</v>
      </c>
      <c r="B192" s="86" t="s">
        <v>186</v>
      </c>
      <c r="C192" s="88" t="s">
        <v>648</v>
      </c>
      <c r="D192" s="61"/>
      <c r="E192" s="61"/>
      <c r="F192" s="85"/>
      <c r="G192" s="61" t="s">
        <v>559</v>
      </c>
      <c r="H192" s="61" t="s">
        <v>559</v>
      </c>
      <c r="I192" s="61" t="s">
        <v>559</v>
      </c>
      <c r="J192" s="62"/>
    </row>
    <row r="193" spans="1:10" ht="27" customHeight="1" x14ac:dyDescent="0.25">
      <c r="A193" s="82" t="s">
        <v>599</v>
      </c>
      <c r="B193" s="86" t="s">
        <v>83</v>
      </c>
      <c r="C193" s="88" t="s">
        <v>648</v>
      </c>
      <c r="D193" s="61"/>
      <c r="E193" s="61"/>
      <c r="F193" s="85"/>
      <c r="G193" s="61" t="s">
        <v>567</v>
      </c>
      <c r="H193" s="61" t="s">
        <v>559</v>
      </c>
      <c r="I193" s="61" t="s">
        <v>559</v>
      </c>
      <c r="J193" s="62"/>
    </row>
    <row r="194" spans="1:10" ht="34.950000000000003" customHeight="1" x14ac:dyDescent="0.25">
      <c r="A194" s="82" t="s">
        <v>600</v>
      </c>
      <c r="B194" s="86" t="s">
        <v>66</v>
      </c>
      <c r="C194" s="88" t="s">
        <v>648</v>
      </c>
      <c r="D194" s="61"/>
      <c r="E194" s="61"/>
      <c r="F194" s="85"/>
      <c r="G194" s="61" t="s">
        <v>559</v>
      </c>
      <c r="H194" s="61" t="s">
        <v>559</v>
      </c>
      <c r="I194" s="61" t="s">
        <v>559</v>
      </c>
      <c r="J194" s="62"/>
    </row>
    <row r="195" spans="1:10" ht="25.5" customHeight="1" x14ac:dyDescent="0.25">
      <c r="A195" s="82" t="s">
        <v>425</v>
      </c>
      <c r="B195" s="86" t="s">
        <v>8</v>
      </c>
      <c r="C195" s="88" t="s">
        <v>648</v>
      </c>
      <c r="D195" s="61"/>
      <c r="E195" s="61"/>
      <c r="F195" s="85"/>
      <c r="G195" s="61" t="s">
        <v>559</v>
      </c>
      <c r="H195" s="61" t="s">
        <v>559</v>
      </c>
      <c r="I195" s="61" t="s">
        <v>559</v>
      </c>
      <c r="J195" s="62"/>
    </row>
    <row r="196" spans="1:10" ht="25.5" customHeight="1" x14ac:dyDescent="0.25">
      <c r="A196" s="82" t="s">
        <v>426</v>
      </c>
      <c r="B196" s="86" t="s">
        <v>68</v>
      </c>
      <c r="C196" s="88" t="s">
        <v>648</v>
      </c>
      <c r="D196" s="61"/>
      <c r="E196" s="61"/>
      <c r="F196" s="85"/>
      <c r="G196" s="61" t="s">
        <v>567</v>
      </c>
      <c r="H196" s="61" t="s">
        <v>559</v>
      </c>
      <c r="I196" s="61" t="s">
        <v>559</v>
      </c>
      <c r="J196" s="62"/>
    </row>
    <row r="197" spans="1:10" ht="25.5" customHeight="1" x14ac:dyDescent="0.25">
      <c r="A197" s="82" t="s">
        <v>427</v>
      </c>
      <c r="B197" s="86" t="s">
        <v>560</v>
      </c>
      <c r="C197" s="88" t="s">
        <v>648</v>
      </c>
      <c r="D197" s="61"/>
      <c r="E197" s="61"/>
      <c r="F197" s="85"/>
      <c r="G197" s="61" t="s">
        <v>559</v>
      </c>
      <c r="H197" s="61" t="s">
        <v>559</v>
      </c>
      <c r="I197" s="61" t="s">
        <v>559</v>
      </c>
      <c r="J197" s="62"/>
    </row>
    <row r="198" spans="1:10" ht="25.5" customHeight="1" x14ac:dyDescent="0.25">
      <c r="A198" s="82" t="s">
        <v>428</v>
      </c>
      <c r="B198" s="86" t="s">
        <v>636</v>
      </c>
      <c r="C198" s="88" t="s">
        <v>648</v>
      </c>
      <c r="D198" s="61"/>
      <c r="E198" s="61"/>
      <c r="F198" s="85"/>
      <c r="G198" s="61" t="s">
        <v>559</v>
      </c>
      <c r="H198" s="61" t="s">
        <v>559</v>
      </c>
      <c r="I198" s="61" t="s">
        <v>559</v>
      </c>
      <c r="J198" s="62"/>
    </row>
    <row r="199" spans="1:10" ht="30" customHeight="1" x14ac:dyDescent="0.25">
      <c r="A199" s="82" t="s">
        <v>429</v>
      </c>
      <c r="B199" s="86" t="s">
        <v>27</v>
      </c>
      <c r="C199" s="88" t="s">
        <v>709</v>
      </c>
      <c r="D199" s="61"/>
      <c r="E199" s="61"/>
      <c r="F199" s="85"/>
      <c r="G199" s="61" t="s">
        <v>559</v>
      </c>
      <c r="H199" s="61" t="s">
        <v>559</v>
      </c>
      <c r="I199" s="61" t="s">
        <v>559</v>
      </c>
      <c r="J199" s="62"/>
    </row>
    <row r="200" spans="1:10" ht="27.75" customHeight="1" x14ac:dyDescent="0.25">
      <c r="A200" s="82" t="s">
        <v>430</v>
      </c>
      <c r="B200" s="86" t="s">
        <v>21</v>
      </c>
      <c r="C200" s="88" t="s">
        <v>709</v>
      </c>
      <c r="D200" s="61"/>
      <c r="E200" s="61" t="s">
        <v>673</v>
      </c>
      <c r="F200" s="85" t="s">
        <v>525</v>
      </c>
      <c r="G200" s="61" t="s">
        <v>559</v>
      </c>
      <c r="H200" s="61" t="s">
        <v>559</v>
      </c>
      <c r="I200" s="61" t="s">
        <v>559</v>
      </c>
      <c r="J200" s="62"/>
    </row>
    <row r="201" spans="1:10" ht="27.75" customHeight="1" x14ac:dyDescent="0.25">
      <c r="A201" s="82" t="s">
        <v>431</v>
      </c>
      <c r="B201" s="86" t="s">
        <v>48</v>
      </c>
      <c r="C201" s="88" t="s">
        <v>709</v>
      </c>
      <c r="D201" s="61"/>
      <c r="E201" s="61"/>
      <c r="F201" s="85"/>
      <c r="G201" s="61" t="s">
        <v>559</v>
      </c>
      <c r="H201" s="61" t="s">
        <v>559</v>
      </c>
      <c r="I201" s="61" t="s">
        <v>559</v>
      </c>
      <c r="J201" s="62"/>
    </row>
    <row r="202" spans="1:10" ht="27.75" customHeight="1" x14ac:dyDescent="0.25">
      <c r="A202" s="82" t="s">
        <v>432</v>
      </c>
      <c r="B202" s="86" t="s">
        <v>107</v>
      </c>
      <c r="C202" s="88" t="s">
        <v>709</v>
      </c>
      <c r="D202" s="61"/>
      <c r="E202" s="61"/>
      <c r="F202" s="85"/>
      <c r="G202" s="61" t="s">
        <v>559</v>
      </c>
      <c r="H202" s="61" t="s">
        <v>559</v>
      </c>
      <c r="I202" s="61" t="s">
        <v>559</v>
      </c>
      <c r="J202" s="62"/>
    </row>
    <row r="203" spans="1:10" ht="27.75" customHeight="1" x14ac:dyDescent="0.25">
      <c r="A203" s="82" t="s">
        <v>433</v>
      </c>
      <c r="B203" s="86" t="s">
        <v>118</v>
      </c>
      <c r="C203" s="88" t="s">
        <v>709</v>
      </c>
      <c r="D203" s="61"/>
      <c r="E203" s="61"/>
      <c r="F203" s="85"/>
      <c r="G203" s="61" t="s">
        <v>559</v>
      </c>
      <c r="H203" s="61" t="s">
        <v>559</v>
      </c>
      <c r="I203" s="61" t="s">
        <v>559</v>
      </c>
      <c r="J203" s="62"/>
    </row>
    <row r="204" spans="1:10" ht="27.75" customHeight="1" x14ac:dyDescent="0.25">
      <c r="A204" s="82" t="s">
        <v>434</v>
      </c>
      <c r="B204" s="86" t="s">
        <v>162</v>
      </c>
      <c r="C204" s="88" t="s">
        <v>709</v>
      </c>
      <c r="D204" s="61"/>
      <c r="E204" s="61"/>
      <c r="F204" s="85"/>
      <c r="G204" s="61" t="s">
        <v>559</v>
      </c>
      <c r="H204" s="61" t="s">
        <v>559</v>
      </c>
      <c r="I204" s="61" t="s">
        <v>559</v>
      </c>
      <c r="J204" s="62"/>
    </row>
    <row r="205" spans="1:10" ht="27.75" customHeight="1" x14ac:dyDescent="0.25">
      <c r="A205" s="82" t="s">
        <v>601</v>
      </c>
      <c r="B205" s="86" t="s">
        <v>145</v>
      </c>
      <c r="C205" s="88" t="s">
        <v>709</v>
      </c>
      <c r="D205" s="61"/>
      <c r="E205" s="61" t="s">
        <v>673</v>
      </c>
      <c r="F205" s="85"/>
      <c r="G205" s="61" t="s">
        <v>559</v>
      </c>
      <c r="H205" s="61" t="s">
        <v>559</v>
      </c>
      <c r="I205" s="61" t="s">
        <v>559</v>
      </c>
      <c r="J205" s="62"/>
    </row>
    <row r="206" spans="1:10" ht="27.75" customHeight="1" x14ac:dyDescent="0.25">
      <c r="A206" s="82" t="s">
        <v>602</v>
      </c>
      <c r="B206" s="86" t="s">
        <v>764</v>
      </c>
      <c r="C206" s="88" t="s">
        <v>709</v>
      </c>
      <c r="D206" s="61"/>
      <c r="E206" s="61"/>
      <c r="F206" s="85"/>
      <c r="G206" s="61" t="s">
        <v>569</v>
      </c>
      <c r="H206" s="61" t="s">
        <v>559</v>
      </c>
      <c r="I206" s="61" t="s">
        <v>559</v>
      </c>
      <c r="J206" s="62"/>
    </row>
    <row r="207" spans="1:10" ht="27.75" customHeight="1" x14ac:dyDescent="0.25">
      <c r="A207" s="82" t="s">
        <v>435</v>
      </c>
      <c r="B207" s="86" t="s">
        <v>131</v>
      </c>
      <c r="C207" s="88" t="s">
        <v>709</v>
      </c>
      <c r="D207" s="61"/>
      <c r="E207" s="61"/>
      <c r="F207" s="85"/>
      <c r="G207" s="61" t="s">
        <v>559</v>
      </c>
      <c r="H207" s="61" t="s">
        <v>559</v>
      </c>
      <c r="I207" s="61" t="s">
        <v>559</v>
      </c>
      <c r="J207" s="62"/>
    </row>
    <row r="208" spans="1:10" ht="31.2" x14ac:dyDescent="0.25">
      <c r="A208" s="82" t="s">
        <v>436</v>
      </c>
      <c r="B208" s="86" t="s">
        <v>146</v>
      </c>
      <c r="C208" s="88" t="s">
        <v>709</v>
      </c>
      <c r="D208" s="61" t="s">
        <v>667</v>
      </c>
      <c r="E208" s="61" t="s">
        <v>673</v>
      </c>
      <c r="F208" s="85"/>
      <c r="G208" s="61" t="s">
        <v>559</v>
      </c>
      <c r="H208" s="61" t="s">
        <v>559</v>
      </c>
      <c r="I208" s="61" t="s">
        <v>559</v>
      </c>
      <c r="J208" s="62"/>
    </row>
    <row r="209" spans="1:10" ht="31.2" x14ac:dyDescent="0.25">
      <c r="A209" s="82" t="s">
        <v>437</v>
      </c>
      <c r="B209" s="86" t="s">
        <v>137</v>
      </c>
      <c r="C209" s="88" t="s">
        <v>709</v>
      </c>
      <c r="D209" s="61"/>
      <c r="E209" s="61"/>
      <c r="F209" s="85"/>
      <c r="G209" s="61" t="s">
        <v>559</v>
      </c>
      <c r="H209" s="61" t="s">
        <v>559</v>
      </c>
      <c r="I209" s="61" t="s">
        <v>559</v>
      </c>
      <c r="J209" s="62"/>
    </row>
    <row r="210" spans="1:10" ht="31.2" x14ac:dyDescent="0.25">
      <c r="A210" s="82" t="s">
        <v>438</v>
      </c>
      <c r="B210" s="86" t="s">
        <v>138</v>
      </c>
      <c r="C210" s="88" t="s">
        <v>709</v>
      </c>
      <c r="D210" s="61"/>
      <c r="E210" s="61"/>
      <c r="F210" s="85"/>
      <c r="G210" s="61" t="s">
        <v>559</v>
      </c>
      <c r="H210" s="61" t="s">
        <v>559</v>
      </c>
      <c r="I210" s="61" t="s">
        <v>559</v>
      </c>
      <c r="J210" s="62"/>
    </row>
    <row r="211" spans="1:10" ht="33" customHeight="1" x14ac:dyDescent="0.25">
      <c r="A211" s="82" t="s">
        <v>439</v>
      </c>
      <c r="B211" s="86" t="s">
        <v>134</v>
      </c>
      <c r="C211" s="88" t="s">
        <v>709</v>
      </c>
      <c r="D211" s="61" t="s">
        <v>668</v>
      </c>
      <c r="E211" s="61"/>
      <c r="F211" s="85" t="s">
        <v>525</v>
      </c>
      <c r="G211" s="61" t="s">
        <v>559</v>
      </c>
      <c r="H211" s="61" t="s">
        <v>559</v>
      </c>
      <c r="I211" s="61" t="s">
        <v>559</v>
      </c>
      <c r="J211" s="62"/>
    </row>
    <row r="212" spans="1:10" ht="31.2" x14ac:dyDescent="0.25">
      <c r="A212" s="82" t="s">
        <v>440</v>
      </c>
      <c r="B212" s="86" t="s">
        <v>148</v>
      </c>
      <c r="C212" s="88" t="s">
        <v>709</v>
      </c>
      <c r="D212" s="61"/>
      <c r="E212" s="61"/>
      <c r="F212" s="85"/>
      <c r="G212" s="61" t="s">
        <v>559</v>
      </c>
      <c r="H212" s="61" t="s">
        <v>559</v>
      </c>
      <c r="I212" s="61" t="s">
        <v>559</v>
      </c>
      <c r="J212" s="62"/>
    </row>
    <row r="213" spans="1:10" ht="31.2" x14ac:dyDescent="0.25">
      <c r="A213" s="82" t="s">
        <v>441</v>
      </c>
      <c r="B213" s="86" t="s">
        <v>639</v>
      </c>
      <c r="C213" s="88" t="s">
        <v>709</v>
      </c>
      <c r="D213" s="61" t="s">
        <v>667</v>
      </c>
      <c r="E213" s="61"/>
      <c r="F213" s="85"/>
      <c r="G213" s="61" t="s">
        <v>559</v>
      </c>
      <c r="H213" s="61" t="s">
        <v>559</v>
      </c>
      <c r="I213" s="61" t="s">
        <v>559</v>
      </c>
      <c r="J213" s="62"/>
    </row>
    <row r="214" spans="1:10" ht="31.5" customHeight="1" x14ac:dyDescent="0.25">
      <c r="A214" s="82" t="s">
        <v>603</v>
      </c>
      <c r="B214" s="86" t="s">
        <v>51</v>
      </c>
      <c r="C214" s="88" t="s">
        <v>649</v>
      </c>
      <c r="D214" s="61" t="s">
        <v>668</v>
      </c>
      <c r="E214" s="61"/>
      <c r="F214" s="85" t="s">
        <v>525</v>
      </c>
      <c r="G214" s="61" t="s">
        <v>567</v>
      </c>
      <c r="H214" s="61" t="s">
        <v>559</v>
      </c>
      <c r="I214" s="61" t="s">
        <v>559</v>
      </c>
      <c r="J214" s="62"/>
    </row>
    <row r="215" spans="1:10" ht="24" customHeight="1" x14ac:dyDescent="0.25">
      <c r="A215" s="82" t="s">
        <v>442</v>
      </c>
      <c r="B215" s="86" t="s">
        <v>187</v>
      </c>
      <c r="C215" s="88" t="s">
        <v>649</v>
      </c>
      <c r="D215" s="61" t="s">
        <v>667</v>
      </c>
      <c r="E215" s="61"/>
      <c r="F215" s="85" t="s">
        <v>525</v>
      </c>
      <c r="G215" s="61" t="s">
        <v>559</v>
      </c>
      <c r="H215" s="61" t="s">
        <v>559</v>
      </c>
      <c r="I215" s="61" t="s">
        <v>559</v>
      </c>
      <c r="J215" s="62"/>
    </row>
    <row r="216" spans="1:10" ht="24" customHeight="1" x14ac:dyDescent="0.25">
      <c r="A216" s="82" t="s">
        <v>443</v>
      </c>
      <c r="B216" s="86" t="s">
        <v>641</v>
      </c>
      <c r="C216" s="88" t="s">
        <v>649</v>
      </c>
      <c r="D216" s="94" t="s">
        <v>668</v>
      </c>
      <c r="E216" s="61"/>
      <c r="F216" s="85" t="s">
        <v>525</v>
      </c>
      <c r="G216" s="61" t="s">
        <v>567</v>
      </c>
      <c r="H216" s="61" t="s">
        <v>559</v>
      </c>
      <c r="I216" s="61" t="s">
        <v>559</v>
      </c>
      <c r="J216" s="62"/>
    </row>
    <row r="217" spans="1:10" ht="49.2" customHeight="1" x14ac:dyDescent="0.25">
      <c r="A217" s="82" t="s">
        <v>444</v>
      </c>
      <c r="B217" s="86" t="s">
        <v>765</v>
      </c>
      <c r="C217" s="88" t="s">
        <v>649</v>
      </c>
      <c r="D217" s="61"/>
      <c r="E217" s="61"/>
      <c r="F217" s="85"/>
      <c r="G217" s="61" t="s">
        <v>559</v>
      </c>
      <c r="H217" s="61" t="s">
        <v>559</v>
      </c>
      <c r="I217" s="61" t="s">
        <v>559</v>
      </c>
      <c r="J217" s="86" t="s">
        <v>818</v>
      </c>
    </row>
    <row r="218" spans="1:10" ht="54.6" customHeight="1" x14ac:dyDescent="0.25">
      <c r="A218" s="82" t="s">
        <v>445</v>
      </c>
      <c r="B218" s="86" t="s">
        <v>766</v>
      </c>
      <c r="C218" s="88" t="s">
        <v>649</v>
      </c>
      <c r="D218" s="61"/>
      <c r="E218" s="61"/>
      <c r="F218" s="85"/>
      <c r="G218" s="61" t="s">
        <v>569</v>
      </c>
      <c r="H218" s="61" t="s">
        <v>559</v>
      </c>
      <c r="I218" s="61" t="s">
        <v>559</v>
      </c>
      <c r="J218" s="86" t="s">
        <v>817</v>
      </c>
    </row>
    <row r="219" spans="1:10" ht="52.2" customHeight="1" x14ac:dyDescent="0.25">
      <c r="A219" s="82" t="s">
        <v>446</v>
      </c>
      <c r="B219" s="86" t="s">
        <v>691</v>
      </c>
      <c r="C219" s="88" t="s">
        <v>649</v>
      </c>
      <c r="D219" s="61"/>
      <c r="E219" s="61"/>
      <c r="F219" s="85"/>
      <c r="G219" s="61" t="s">
        <v>559</v>
      </c>
      <c r="H219" s="61" t="s">
        <v>559</v>
      </c>
      <c r="I219" s="61" t="s">
        <v>559</v>
      </c>
      <c r="J219" s="86" t="s">
        <v>725</v>
      </c>
    </row>
    <row r="220" spans="1:10" ht="23.25" customHeight="1" x14ac:dyDescent="0.25">
      <c r="A220" s="82" t="s">
        <v>447</v>
      </c>
      <c r="B220" s="87" t="s">
        <v>88</v>
      </c>
      <c r="C220" s="90" t="s">
        <v>650</v>
      </c>
      <c r="D220" s="61"/>
      <c r="E220" s="61"/>
      <c r="F220" s="85"/>
      <c r="G220" s="61" t="s">
        <v>559</v>
      </c>
      <c r="H220" s="61" t="s">
        <v>559</v>
      </c>
      <c r="I220" s="61" t="s">
        <v>559</v>
      </c>
      <c r="J220" s="62"/>
    </row>
    <row r="221" spans="1:10" ht="23.25" customHeight="1" x14ac:dyDescent="0.25">
      <c r="A221" s="82" t="s">
        <v>604</v>
      </c>
      <c r="B221" s="87" t="s">
        <v>119</v>
      </c>
      <c r="C221" s="90" t="s">
        <v>650</v>
      </c>
      <c r="D221" s="61"/>
      <c r="E221" s="61"/>
      <c r="F221" s="85"/>
      <c r="G221" s="61" t="s">
        <v>559</v>
      </c>
      <c r="H221" s="61" t="s">
        <v>559</v>
      </c>
      <c r="I221" s="61" t="s">
        <v>559</v>
      </c>
      <c r="J221" s="62"/>
    </row>
    <row r="222" spans="1:10" ht="49.5" customHeight="1" x14ac:dyDescent="0.25">
      <c r="A222" s="82" t="s">
        <v>448</v>
      </c>
      <c r="B222" s="87" t="s">
        <v>115</v>
      </c>
      <c r="C222" s="90" t="s">
        <v>650</v>
      </c>
      <c r="D222" s="61"/>
      <c r="E222" s="61"/>
      <c r="F222" s="85"/>
      <c r="G222" s="61" t="s">
        <v>559</v>
      </c>
      <c r="H222" s="61" t="s">
        <v>559</v>
      </c>
      <c r="I222" s="61" t="s">
        <v>559</v>
      </c>
      <c r="J222" s="62"/>
    </row>
    <row r="223" spans="1:10" ht="50.25" customHeight="1" x14ac:dyDescent="0.25">
      <c r="A223" s="82" t="s">
        <v>449</v>
      </c>
      <c r="B223" s="87" t="s">
        <v>74</v>
      </c>
      <c r="C223" s="90" t="s">
        <v>650</v>
      </c>
      <c r="D223" s="61"/>
      <c r="E223" s="61"/>
      <c r="F223" s="85"/>
      <c r="G223" s="61" t="s">
        <v>567</v>
      </c>
      <c r="H223" s="61" t="s">
        <v>559</v>
      </c>
      <c r="I223" s="61" t="s">
        <v>559</v>
      </c>
      <c r="J223" s="62"/>
    </row>
    <row r="224" spans="1:10" ht="57.75" customHeight="1" x14ac:dyDescent="0.25">
      <c r="A224" s="82" t="s">
        <v>605</v>
      </c>
      <c r="B224" s="87" t="s">
        <v>643</v>
      </c>
      <c r="C224" s="90" t="s">
        <v>650</v>
      </c>
      <c r="D224" s="61"/>
      <c r="E224" s="61"/>
      <c r="F224" s="85"/>
      <c r="G224" s="61" t="s">
        <v>559</v>
      </c>
      <c r="H224" s="61" t="s">
        <v>559</v>
      </c>
      <c r="I224" s="61" t="s">
        <v>559</v>
      </c>
      <c r="J224" s="62"/>
    </row>
    <row r="225" spans="1:10" ht="23.25" customHeight="1" x14ac:dyDescent="0.25">
      <c r="A225" s="82" t="s">
        <v>606</v>
      </c>
      <c r="B225" s="87" t="s">
        <v>105</v>
      </c>
      <c r="C225" s="90" t="s">
        <v>650</v>
      </c>
      <c r="D225" s="61"/>
      <c r="E225" s="61"/>
      <c r="F225" s="85"/>
      <c r="G225" s="61" t="s">
        <v>567</v>
      </c>
      <c r="H225" s="61" t="s">
        <v>559</v>
      </c>
      <c r="I225" s="61" t="s">
        <v>559</v>
      </c>
      <c r="J225" s="62"/>
    </row>
    <row r="226" spans="1:10" ht="23.25" customHeight="1" x14ac:dyDescent="0.25">
      <c r="A226" s="82" t="s">
        <v>450</v>
      </c>
      <c r="B226" s="87" t="s">
        <v>111</v>
      </c>
      <c r="C226" s="90" t="s">
        <v>650</v>
      </c>
      <c r="D226" s="61"/>
      <c r="E226" s="61"/>
      <c r="F226" s="85"/>
      <c r="G226" s="61" t="s">
        <v>559</v>
      </c>
      <c r="H226" s="61" t="s">
        <v>559</v>
      </c>
      <c r="I226" s="61" t="s">
        <v>559</v>
      </c>
      <c r="J226" s="62"/>
    </row>
    <row r="227" spans="1:10" ht="23.25" customHeight="1" x14ac:dyDescent="0.25">
      <c r="A227" s="82" t="s">
        <v>451</v>
      </c>
      <c r="B227" s="87" t="s">
        <v>109</v>
      </c>
      <c r="C227" s="90" t="s">
        <v>650</v>
      </c>
      <c r="D227" s="61"/>
      <c r="E227" s="61"/>
      <c r="F227" s="85"/>
      <c r="G227" s="61" t="s">
        <v>559</v>
      </c>
      <c r="H227" s="61" t="s">
        <v>559</v>
      </c>
      <c r="I227" s="61" t="s">
        <v>559</v>
      </c>
      <c r="J227" s="62"/>
    </row>
    <row r="228" spans="1:10" ht="23.25" customHeight="1" x14ac:dyDescent="0.25">
      <c r="A228" s="82" t="s">
        <v>452</v>
      </c>
      <c r="B228" s="87" t="s">
        <v>110</v>
      </c>
      <c r="C228" s="90" t="s">
        <v>650</v>
      </c>
      <c r="D228" s="61"/>
      <c r="E228" s="61"/>
      <c r="F228" s="85"/>
      <c r="G228" s="61" t="s">
        <v>559</v>
      </c>
      <c r="H228" s="61" t="s">
        <v>559</v>
      </c>
      <c r="I228" s="61" t="s">
        <v>559</v>
      </c>
      <c r="J228" s="62"/>
    </row>
    <row r="229" spans="1:10" ht="23.25" customHeight="1" x14ac:dyDescent="0.25">
      <c r="A229" s="82" t="s">
        <v>607</v>
      </c>
      <c r="B229" s="87" t="s">
        <v>93</v>
      </c>
      <c r="C229" s="90" t="s">
        <v>650</v>
      </c>
      <c r="D229" s="61"/>
      <c r="E229" s="61"/>
      <c r="F229" s="85"/>
      <c r="G229" s="61" t="s">
        <v>567</v>
      </c>
      <c r="H229" s="61" t="s">
        <v>559</v>
      </c>
      <c r="I229" s="61" t="s">
        <v>559</v>
      </c>
      <c r="J229" s="62"/>
    </row>
    <row r="230" spans="1:10" ht="45" customHeight="1" x14ac:dyDescent="0.25">
      <c r="A230" s="82" t="s">
        <v>608</v>
      </c>
      <c r="B230" s="87" t="s">
        <v>150</v>
      </c>
      <c r="C230" s="90" t="s">
        <v>650</v>
      </c>
      <c r="D230" s="61"/>
      <c r="E230" s="61"/>
      <c r="F230" s="85"/>
      <c r="G230" s="61" t="s">
        <v>567</v>
      </c>
      <c r="H230" s="61" t="s">
        <v>559</v>
      </c>
      <c r="I230" s="61" t="s">
        <v>559</v>
      </c>
      <c r="J230" s="86" t="s">
        <v>726</v>
      </c>
    </row>
    <row r="231" spans="1:10" ht="23.25" customHeight="1" x14ac:dyDescent="0.25">
      <c r="A231" s="82" t="s">
        <v>453</v>
      </c>
      <c r="B231" s="87" t="s">
        <v>92</v>
      </c>
      <c r="C231" s="90" t="s">
        <v>650</v>
      </c>
      <c r="D231" s="61"/>
      <c r="E231" s="61"/>
      <c r="F231" s="85"/>
      <c r="G231" s="61" t="s">
        <v>559</v>
      </c>
      <c r="H231" s="61" t="s">
        <v>559</v>
      </c>
      <c r="I231" s="61" t="s">
        <v>559</v>
      </c>
      <c r="J231" s="62"/>
    </row>
    <row r="232" spans="1:10" ht="24" customHeight="1" x14ac:dyDescent="0.25">
      <c r="A232" s="82" t="s">
        <v>454</v>
      </c>
      <c r="B232" s="87" t="s">
        <v>169</v>
      </c>
      <c r="C232" s="90" t="s">
        <v>650</v>
      </c>
      <c r="D232" s="61"/>
      <c r="E232" s="61"/>
      <c r="F232" s="85"/>
      <c r="G232" s="61" t="s">
        <v>567</v>
      </c>
      <c r="H232" s="61" t="s">
        <v>559</v>
      </c>
      <c r="I232" s="61" t="s">
        <v>559</v>
      </c>
      <c r="J232" s="62"/>
    </row>
    <row r="233" spans="1:10" ht="24" customHeight="1" x14ac:dyDescent="0.25">
      <c r="A233" s="82" t="s">
        <v>455</v>
      </c>
      <c r="B233" s="87" t="s">
        <v>91</v>
      </c>
      <c r="C233" s="90" t="s">
        <v>650</v>
      </c>
      <c r="D233" s="61"/>
      <c r="E233" s="61"/>
      <c r="F233" s="85"/>
      <c r="G233" s="61" t="s">
        <v>559</v>
      </c>
      <c r="H233" s="61" t="s">
        <v>559</v>
      </c>
      <c r="I233" s="61" t="s">
        <v>559</v>
      </c>
      <c r="J233" s="62"/>
    </row>
    <row r="234" spans="1:10" ht="24" customHeight="1" x14ac:dyDescent="0.25">
      <c r="A234" s="82" t="s">
        <v>456</v>
      </c>
      <c r="B234" s="87" t="s">
        <v>75</v>
      </c>
      <c r="C234" s="90" t="s">
        <v>650</v>
      </c>
      <c r="D234" s="61"/>
      <c r="E234" s="61"/>
      <c r="F234" s="85"/>
      <c r="G234" s="61" t="s">
        <v>567</v>
      </c>
      <c r="H234" s="61" t="s">
        <v>559</v>
      </c>
      <c r="I234" s="61" t="s">
        <v>559</v>
      </c>
      <c r="J234" s="62"/>
    </row>
    <row r="235" spans="1:10" ht="24" customHeight="1" x14ac:dyDescent="0.25">
      <c r="A235" s="82" t="s">
        <v>609</v>
      </c>
      <c r="B235" s="87" t="s">
        <v>94</v>
      </c>
      <c r="C235" s="90" t="s">
        <v>650</v>
      </c>
      <c r="D235" s="61"/>
      <c r="E235" s="61"/>
      <c r="F235" s="85"/>
      <c r="G235" s="61" t="s">
        <v>559</v>
      </c>
      <c r="H235" s="61" t="s">
        <v>559</v>
      </c>
      <c r="I235" s="61" t="s">
        <v>559</v>
      </c>
      <c r="J235" s="62"/>
    </row>
    <row r="236" spans="1:10" ht="24" customHeight="1" x14ac:dyDescent="0.25">
      <c r="A236" s="82" t="s">
        <v>457</v>
      </c>
      <c r="B236" s="87" t="s">
        <v>78</v>
      </c>
      <c r="C236" s="90" t="s">
        <v>650</v>
      </c>
      <c r="D236" s="61"/>
      <c r="E236" s="61"/>
      <c r="F236" s="85"/>
      <c r="G236" s="61" t="s">
        <v>559</v>
      </c>
      <c r="H236" s="61" t="s">
        <v>559</v>
      </c>
      <c r="I236" s="61" t="s">
        <v>559</v>
      </c>
      <c r="J236" s="62"/>
    </row>
    <row r="237" spans="1:10" ht="31.2" x14ac:dyDescent="0.25">
      <c r="A237" s="82" t="s">
        <v>458</v>
      </c>
      <c r="B237" s="86" t="s">
        <v>184</v>
      </c>
      <c r="C237" s="90" t="s">
        <v>651</v>
      </c>
      <c r="D237" s="61"/>
      <c r="E237" s="61"/>
      <c r="F237" s="85"/>
      <c r="G237" s="61" t="s">
        <v>559</v>
      </c>
      <c r="H237" s="61" t="s">
        <v>559</v>
      </c>
      <c r="I237" s="61" t="s">
        <v>559</v>
      </c>
      <c r="J237" s="62"/>
    </row>
    <row r="238" spans="1:10" ht="31.2" x14ac:dyDescent="0.25">
      <c r="A238" s="82" t="s">
        <v>610</v>
      </c>
      <c r="B238" s="86" t="s">
        <v>69</v>
      </c>
      <c r="C238" s="90" t="s">
        <v>651</v>
      </c>
      <c r="D238" s="61"/>
      <c r="E238" s="61"/>
      <c r="F238" s="85"/>
      <c r="G238" s="61" t="s">
        <v>559</v>
      </c>
      <c r="H238" s="61" t="s">
        <v>559</v>
      </c>
      <c r="I238" s="61" t="s">
        <v>559</v>
      </c>
      <c r="J238" s="62"/>
    </row>
    <row r="239" spans="1:10" ht="31.2" x14ac:dyDescent="0.25">
      <c r="A239" s="82" t="s">
        <v>459</v>
      </c>
      <c r="B239" s="86" t="s">
        <v>190</v>
      </c>
      <c r="C239" s="90" t="s">
        <v>651</v>
      </c>
      <c r="D239" s="61"/>
      <c r="E239" s="61"/>
      <c r="F239" s="85"/>
      <c r="G239" s="61" t="s">
        <v>559</v>
      </c>
      <c r="H239" s="61" t="s">
        <v>559</v>
      </c>
      <c r="I239" s="61" t="s">
        <v>559</v>
      </c>
      <c r="J239" s="62"/>
    </row>
    <row r="240" spans="1:10" ht="31.2" x14ac:dyDescent="0.25">
      <c r="A240" s="82" t="s">
        <v>460</v>
      </c>
      <c r="B240" s="86" t="s">
        <v>133</v>
      </c>
      <c r="C240" s="90" t="s">
        <v>651</v>
      </c>
      <c r="D240" s="61"/>
      <c r="E240" s="61"/>
      <c r="F240" s="85"/>
      <c r="G240" s="61" t="s">
        <v>559</v>
      </c>
      <c r="H240" s="61" t="s">
        <v>559</v>
      </c>
      <c r="I240" s="61" t="s">
        <v>559</v>
      </c>
      <c r="J240" s="62"/>
    </row>
    <row r="241" spans="1:10" ht="31.2" x14ac:dyDescent="0.25">
      <c r="A241" s="82" t="s">
        <v>461</v>
      </c>
      <c r="B241" s="86" t="s">
        <v>132</v>
      </c>
      <c r="C241" s="90" t="s">
        <v>651</v>
      </c>
      <c r="D241" s="61"/>
      <c r="E241" s="61"/>
      <c r="F241" s="85"/>
      <c r="G241" s="61" t="s">
        <v>559</v>
      </c>
      <c r="H241" s="61" t="s">
        <v>559</v>
      </c>
      <c r="I241" s="61" t="s">
        <v>559</v>
      </c>
      <c r="J241" s="62"/>
    </row>
    <row r="242" spans="1:10" ht="31.2" x14ac:dyDescent="0.25">
      <c r="A242" s="82" t="s">
        <v>462</v>
      </c>
      <c r="B242" s="86" t="s">
        <v>552</v>
      </c>
      <c r="C242" s="90" t="s">
        <v>651</v>
      </c>
      <c r="D242" s="61"/>
      <c r="E242" s="61"/>
      <c r="F242" s="85"/>
      <c r="G242" s="61" t="s">
        <v>559</v>
      </c>
      <c r="H242" s="61" t="s">
        <v>559</v>
      </c>
      <c r="I242" s="61" t="s">
        <v>559</v>
      </c>
      <c r="J242" s="62"/>
    </row>
    <row r="243" spans="1:10" ht="31.2" x14ac:dyDescent="0.25">
      <c r="A243" s="82" t="s">
        <v>463</v>
      </c>
      <c r="B243" s="86" t="s">
        <v>645</v>
      </c>
      <c r="C243" s="90" t="s">
        <v>651</v>
      </c>
      <c r="D243" s="61"/>
      <c r="E243" s="61"/>
      <c r="F243" s="85"/>
      <c r="G243" s="61" t="s">
        <v>559</v>
      </c>
      <c r="H243" s="61" t="s">
        <v>559</v>
      </c>
      <c r="I243" s="61" t="s">
        <v>559</v>
      </c>
      <c r="J243" s="62"/>
    </row>
    <row r="244" spans="1:10" ht="30" customHeight="1" x14ac:dyDescent="0.25">
      <c r="A244" s="82" t="s">
        <v>464</v>
      </c>
      <c r="B244" s="95" t="s">
        <v>767</v>
      </c>
      <c r="C244" s="96" t="s">
        <v>652</v>
      </c>
      <c r="D244" s="61"/>
      <c r="E244" s="61"/>
      <c r="F244" s="85"/>
      <c r="G244" s="61" t="s">
        <v>559</v>
      </c>
      <c r="H244" s="61" t="s">
        <v>559</v>
      </c>
      <c r="I244" s="61" t="s">
        <v>559</v>
      </c>
      <c r="J244" s="62"/>
    </row>
    <row r="245" spans="1:10" ht="24.75" customHeight="1" x14ac:dyDescent="0.25">
      <c r="A245" s="82" t="s">
        <v>611</v>
      </c>
      <c r="B245" s="97" t="s">
        <v>178</v>
      </c>
      <c r="C245" s="96" t="s">
        <v>652</v>
      </c>
      <c r="D245" s="61"/>
      <c r="E245" s="61"/>
      <c r="F245" s="85"/>
      <c r="G245" s="61" t="s">
        <v>559</v>
      </c>
      <c r="H245" s="61" t="s">
        <v>559</v>
      </c>
      <c r="I245" s="61" t="s">
        <v>559</v>
      </c>
      <c r="J245" s="62"/>
    </row>
    <row r="246" spans="1:10" ht="24.75" customHeight="1" x14ac:dyDescent="0.25">
      <c r="A246" s="82" t="s">
        <v>465</v>
      </c>
      <c r="B246" s="98" t="s">
        <v>768</v>
      </c>
      <c r="C246" s="96" t="s">
        <v>652</v>
      </c>
      <c r="D246" s="61"/>
      <c r="E246" s="61"/>
      <c r="F246" s="85"/>
      <c r="G246" s="61" t="s">
        <v>559</v>
      </c>
      <c r="H246" s="61" t="s">
        <v>559</v>
      </c>
      <c r="I246" s="61" t="s">
        <v>559</v>
      </c>
      <c r="J246" s="62"/>
    </row>
    <row r="247" spans="1:10" ht="24.75" customHeight="1" x14ac:dyDescent="0.25">
      <c r="A247" s="82" t="s">
        <v>466</v>
      </c>
      <c r="B247" s="97" t="s">
        <v>45</v>
      </c>
      <c r="C247" s="96" t="s">
        <v>652</v>
      </c>
      <c r="D247" s="61" t="s">
        <v>671</v>
      </c>
      <c r="E247" s="61"/>
      <c r="F247" s="85"/>
      <c r="G247" s="61" t="s">
        <v>559</v>
      </c>
      <c r="H247" s="61" t="s">
        <v>559</v>
      </c>
      <c r="I247" s="61" t="s">
        <v>559</v>
      </c>
      <c r="J247" s="62"/>
    </row>
    <row r="248" spans="1:10" ht="40.799999999999997" customHeight="1" x14ac:dyDescent="0.25">
      <c r="A248" s="82" t="s">
        <v>612</v>
      </c>
      <c r="B248" s="97" t="s">
        <v>149</v>
      </c>
      <c r="C248" s="96" t="s">
        <v>652</v>
      </c>
      <c r="D248" s="61" t="s">
        <v>676</v>
      </c>
      <c r="E248" s="61"/>
      <c r="F248" s="85"/>
      <c r="G248" s="61" t="s">
        <v>559</v>
      </c>
      <c r="H248" s="61" t="s">
        <v>559</v>
      </c>
      <c r="I248" s="61" t="s">
        <v>559</v>
      </c>
      <c r="J248" s="62"/>
    </row>
    <row r="249" spans="1:10" ht="23.25" customHeight="1" x14ac:dyDescent="0.25">
      <c r="A249" s="82" t="s">
        <v>467</v>
      </c>
      <c r="B249" s="97" t="s">
        <v>166</v>
      </c>
      <c r="C249" s="96" t="s">
        <v>652</v>
      </c>
      <c r="D249" s="61"/>
      <c r="E249" s="61"/>
      <c r="F249" s="85"/>
      <c r="G249" s="61" t="s">
        <v>559</v>
      </c>
      <c r="H249" s="61" t="s">
        <v>559</v>
      </c>
      <c r="I249" s="61" t="s">
        <v>559</v>
      </c>
      <c r="J249" s="62"/>
    </row>
    <row r="250" spans="1:10" ht="23.25" customHeight="1" x14ac:dyDescent="0.25">
      <c r="A250" s="82" t="s">
        <v>468</v>
      </c>
      <c r="B250" s="97" t="s">
        <v>769</v>
      </c>
      <c r="C250" s="96" t="s">
        <v>652</v>
      </c>
      <c r="D250" s="61"/>
      <c r="E250" s="61"/>
      <c r="F250" s="85"/>
      <c r="G250" s="61" t="s">
        <v>559</v>
      </c>
      <c r="H250" s="61" t="s">
        <v>559</v>
      </c>
      <c r="I250" s="61" t="s">
        <v>559</v>
      </c>
      <c r="J250" s="62"/>
    </row>
    <row r="251" spans="1:10" ht="23.25" customHeight="1" x14ac:dyDescent="0.25">
      <c r="A251" s="82" t="s">
        <v>613</v>
      </c>
      <c r="B251" s="97" t="s">
        <v>770</v>
      </c>
      <c r="C251" s="96" t="s">
        <v>652</v>
      </c>
      <c r="D251" s="61"/>
      <c r="E251" s="61"/>
      <c r="F251" s="85"/>
      <c r="G251" s="61" t="s">
        <v>559</v>
      </c>
      <c r="H251" s="61" t="s">
        <v>559</v>
      </c>
      <c r="I251" s="61" t="s">
        <v>559</v>
      </c>
      <c r="J251" s="62"/>
    </row>
    <row r="252" spans="1:10" ht="23.25" customHeight="1" x14ac:dyDescent="0.25">
      <c r="A252" s="82" t="s">
        <v>469</v>
      </c>
      <c r="B252" s="87" t="s">
        <v>174</v>
      </c>
      <c r="C252" s="90" t="s">
        <v>540</v>
      </c>
      <c r="D252" s="61" t="s">
        <v>666</v>
      </c>
      <c r="E252" s="61"/>
      <c r="F252" s="85" t="s">
        <v>525</v>
      </c>
      <c r="G252" s="61" t="s">
        <v>567</v>
      </c>
      <c r="H252" s="61" t="s">
        <v>559</v>
      </c>
      <c r="I252" s="61" t="s">
        <v>559</v>
      </c>
      <c r="J252" s="62"/>
    </row>
    <row r="253" spans="1:10" ht="58.8" customHeight="1" x14ac:dyDescent="0.25">
      <c r="A253" s="82" t="s">
        <v>470</v>
      </c>
      <c r="B253" s="87" t="s">
        <v>153</v>
      </c>
      <c r="C253" s="90" t="s">
        <v>540</v>
      </c>
      <c r="D253" s="61"/>
      <c r="E253" s="61"/>
      <c r="F253" s="85"/>
      <c r="G253" s="61" t="s">
        <v>559</v>
      </c>
      <c r="H253" s="61" t="s">
        <v>559</v>
      </c>
      <c r="I253" s="61" t="s">
        <v>559</v>
      </c>
      <c r="J253" s="62"/>
    </row>
    <row r="254" spans="1:10" ht="23.25" customHeight="1" x14ac:dyDescent="0.25">
      <c r="A254" s="82" t="s">
        <v>471</v>
      </c>
      <c r="B254" s="87" t="s">
        <v>177</v>
      </c>
      <c r="C254" s="90" t="s">
        <v>540</v>
      </c>
      <c r="D254" s="61"/>
      <c r="E254" s="61" t="s">
        <v>679</v>
      </c>
      <c r="F254" s="85"/>
      <c r="G254" s="61" t="s">
        <v>559</v>
      </c>
      <c r="H254" s="61" t="s">
        <v>559</v>
      </c>
      <c r="I254" s="61" t="s">
        <v>559</v>
      </c>
      <c r="J254" s="62"/>
    </row>
    <row r="255" spans="1:10" ht="23.25" customHeight="1" x14ac:dyDescent="0.25">
      <c r="A255" s="82" t="s">
        <v>614</v>
      </c>
      <c r="B255" s="87" t="s">
        <v>172</v>
      </c>
      <c r="C255" s="90" t="s">
        <v>540</v>
      </c>
      <c r="D255" s="61"/>
      <c r="E255" s="61"/>
      <c r="F255" s="85"/>
      <c r="G255" s="61" t="s">
        <v>559</v>
      </c>
      <c r="H255" s="61" t="s">
        <v>559</v>
      </c>
      <c r="I255" s="61" t="s">
        <v>559</v>
      </c>
      <c r="J255" s="62"/>
    </row>
    <row r="256" spans="1:10" ht="23.25" customHeight="1" x14ac:dyDescent="0.25">
      <c r="A256" s="82" t="s">
        <v>472</v>
      </c>
      <c r="B256" s="87" t="s">
        <v>553</v>
      </c>
      <c r="C256" s="90" t="s">
        <v>540</v>
      </c>
      <c r="D256" s="61"/>
      <c r="E256" s="61"/>
      <c r="F256" s="85"/>
      <c r="G256" s="61" t="s">
        <v>559</v>
      </c>
      <c r="H256" s="61" t="s">
        <v>559</v>
      </c>
      <c r="I256" s="61" t="s">
        <v>559</v>
      </c>
      <c r="J256" s="62"/>
    </row>
    <row r="257" spans="1:10" ht="49.2" customHeight="1" x14ac:dyDescent="0.25">
      <c r="A257" s="82" t="s">
        <v>615</v>
      </c>
      <c r="B257" s="87" t="s">
        <v>646</v>
      </c>
      <c r="C257" s="90" t="s">
        <v>540</v>
      </c>
      <c r="D257" s="61"/>
      <c r="E257" s="61"/>
      <c r="F257" s="85"/>
      <c r="G257" s="61" t="s">
        <v>559</v>
      </c>
      <c r="H257" s="61" t="s">
        <v>559</v>
      </c>
      <c r="I257" s="61" t="s">
        <v>559</v>
      </c>
      <c r="J257" s="62"/>
    </row>
    <row r="258" spans="1:10" ht="24.75" customHeight="1" x14ac:dyDescent="0.25">
      <c r="A258" s="82" t="s">
        <v>473</v>
      </c>
      <c r="B258" s="86" t="s">
        <v>647</v>
      </c>
      <c r="C258" s="88" t="s">
        <v>653</v>
      </c>
      <c r="D258" s="61"/>
      <c r="E258" s="61"/>
      <c r="F258" s="85"/>
      <c r="G258" s="61" t="s">
        <v>559</v>
      </c>
      <c r="H258" s="61" t="s">
        <v>559</v>
      </c>
      <c r="I258" s="61" t="s">
        <v>559</v>
      </c>
      <c r="J258" s="62"/>
    </row>
    <row r="259" spans="1:10" ht="25.5" customHeight="1" x14ac:dyDescent="0.25">
      <c r="A259" s="82" t="s">
        <v>616</v>
      </c>
      <c r="B259" s="86" t="s">
        <v>85</v>
      </c>
      <c r="C259" s="88" t="s">
        <v>654</v>
      </c>
      <c r="D259" s="61"/>
      <c r="E259" s="61"/>
      <c r="F259" s="85"/>
      <c r="G259" s="61" t="s">
        <v>559</v>
      </c>
      <c r="H259" s="61" t="s">
        <v>559</v>
      </c>
      <c r="I259" s="61" t="s">
        <v>559</v>
      </c>
      <c r="J259" s="62"/>
    </row>
    <row r="260" spans="1:10" ht="26.25" customHeight="1" x14ac:dyDescent="0.25">
      <c r="A260" s="82" t="s">
        <v>474</v>
      </c>
      <c r="B260" s="86" t="s">
        <v>62</v>
      </c>
      <c r="C260" s="88" t="s">
        <v>654</v>
      </c>
      <c r="D260" s="61"/>
      <c r="E260" s="61"/>
      <c r="F260" s="85"/>
      <c r="G260" s="61" t="s">
        <v>559</v>
      </c>
      <c r="H260" s="61" t="s">
        <v>559</v>
      </c>
      <c r="I260" s="61" t="s">
        <v>559</v>
      </c>
      <c r="J260" s="62"/>
    </row>
    <row r="261" spans="1:10" ht="26.25" customHeight="1" x14ac:dyDescent="0.25">
      <c r="A261" s="82" t="s">
        <v>617</v>
      </c>
      <c r="B261" s="86" t="s">
        <v>267</v>
      </c>
      <c r="C261" s="88" t="s">
        <v>654</v>
      </c>
      <c r="D261" s="61"/>
      <c r="E261" s="61"/>
      <c r="F261" s="85"/>
      <c r="G261" s="61" t="s">
        <v>559</v>
      </c>
      <c r="H261" s="61" t="s">
        <v>559</v>
      </c>
      <c r="I261" s="61" t="s">
        <v>559</v>
      </c>
      <c r="J261" s="62"/>
    </row>
    <row r="262" spans="1:10" ht="22.5" customHeight="1" x14ac:dyDescent="0.25">
      <c r="A262" s="82" t="s">
        <v>618</v>
      </c>
      <c r="B262" s="91" t="s">
        <v>246</v>
      </c>
      <c r="C262" s="92" t="s">
        <v>714</v>
      </c>
      <c r="D262" s="61"/>
      <c r="E262" s="61"/>
      <c r="F262" s="85"/>
      <c r="G262" s="61" t="s">
        <v>559</v>
      </c>
      <c r="H262" s="61" t="s">
        <v>559</v>
      </c>
      <c r="I262" s="61" t="s">
        <v>559</v>
      </c>
      <c r="J262" s="62"/>
    </row>
    <row r="263" spans="1:10" ht="27.75" customHeight="1" x14ac:dyDescent="0.25">
      <c r="A263" s="82" t="s">
        <v>475</v>
      </c>
      <c r="B263" s="91" t="s">
        <v>256</v>
      </c>
      <c r="C263" s="92" t="s">
        <v>714</v>
      </c>
      <c r="D263" s="61"/>
      <c r="E263" s="61"/>
      <c r="F263" s="85"/>
      <c r="G263" s="61" t="s">
        <v>559</v>
      </c>
      <c r="H263" s="61" t="s">
        <v>559</v>
      </c>
      <c r="I263" s="61" t="s">
        <v>559</v>
      </c>
      <c r="J263" s="62"/>
    </row>
    <row r="264" spans="1:10" ht="27.75" customHeight="1" x14ac:dyDescent="0.25">
      <c r="A264" s="82" t="s">
        <v>619</v>
      </c>
      <c r="B264" s="91" t="s">
        <v>63</v>
      </c>
      <c r="C264" s="92" t="s">
        <v>549</v>
      </c>
      <c r="D264" s="61"/>
      <c r="E264" s="61"/>
      <c r="F264" s="85"/>
      <c r="G264" s="61" t="s">
        <v>559</v>
      </c>
      <c r="H264" s="61" t="s">
        <v>559</v>
      </c>
      <c r="I264" s="61" t="s">
        <v>559</v>
      </c>
      <c r="J264" s="62"/>
    </row>
    <row r="265" spans="1:10" ht="54" customHeight="1" x14ac:dyDescent="0.25">
      <c r="A265" s="82" t="s">
        <v>476</v>
      </c>
      <c r="B265" s="87" t="s">
        <v>71</v>
      </c>
      <c r="C265" s="88" t="s">
        <v>659</v>
      </c>
      <c r="D265" s="61"/>
      <c r="E265" s="61"/>
      <c r="F265" s="85"/>
      <c r="G265" s="61" t="s">
        <v>559</v>
      </c>
      <c r="H265" s="61" t="s">
        <v>559</v>
      </c>
      <c r="I265" s="61" t="s">
        <v>559</v>
      </c>
      <c r="J265" s="62"/>
    </row>
    <row r="266" spans="1:10" ht="52.5" customHeight="1" x14ac:dyDescent="0.25">
      <c r="A266" s="82" t="s">
        <v>477</v>
      </c>
      <c r="B266" s="86" t="s">
        <v>771</v>
      </c>
      <c r="C266" s="88" t="s">
        <v>711</v>
      </c>
      <c r="D266" s="61" t="s">
        <v>670</v>
      </c>
      <c r="E266" s="61"/>
      <c r="F266" s="85"/>
      <c r="G266" s="61" t="s">
        <v>567</v>
      </c>
      <c r="H266" s="61" t="s">
        <v>559</v>
      </c>
      <c r="I266" s="61" t="s">
        <v>559</v>
      </c>
      <c r="J266" s="62"/>
    </row>
    <row r="267" spans="1:10" ht="46.8" x14ac:dyDescent="0.25">
      <c r="A267" s="82" t="s">
        <v>478</v>
      </c>
      <c r="B267" s="99" t="s">
        <v>682</v>
      </c>
      <c r="C267" s="100" t="s">
        <v>540</v>
      </c>
      <c r="D267" s="61"/>
      <c r="E267" s="61"/>
      <c r="F267" s="85"/>
      <c r="G267" s="61" t="s">
        <v>559</v>
      </c>
      <c r="H267" s="61" t="s">
        <v>559</v>
      </c>
      <c r="I267" s="61" t="s">
        <v>559</v>
      </c>
      <c r="J267" s="86" t="s">
        <v>695</v>
      </c>
    </row>
    <row r="268" spans="1:10" ht="52.2" customHeight="1" x14ac:dyDescent="0.25">
      <c r="A268" s="82" t="s">
        <v>479</v>
      </c>
      <c r="B268" s="99" t="s">
        <v>772</v>
      </c>
      <c r="C268" s="100" t="s">
        <v>653</v>
      </c>
      <c r="D268" s="61"/>
      <c r="E268" s="61"/>
      <c r="F268" s="85"/>
      <c r="G268" s="61" t="s">
        <v>559</v>
      </c>
      <c r="H268" s="61" t="s">
        <v>559</v>
      </c>
      <c r="I268" s="61" t="s">
        <v>559</v>
      </c>
      <c r="J268" s="86" t="s">
        <v>695</v>
      </c>
    </row>
    <row r="269" spans="1:10" ht="162.6" customHeight="1" x14ac:dyDescent="0.25">
      <c r="A269" s="82" t="s">
        <v>480</v>
      </c>
      <c r="B269" s="86" t="s">
        <v>203</v>
      </c>
      <c r="C269" s="88" t="s">
        <v>819</v>
      </c>
      <c r="D269" s="61"/>
      <c r="E269" s="61"/>
      <c r="F269" s="85" t="s">
        <v>525</v>
      </c>
      <c r="G269" s="61" t="s">
        <v>559</v>
      </c>
      <c r="H269" s="61" t="s">
        <v>559</v>
      </c>
      <c r="I269" s="61" t="s">
        <v>758</v>
      </c>
      <c r="J269" s="62" t="s">
        <v>686</v>
      </c>
    </row>
    <row r="270" spans="1:10" ht="38.25" customHeight="1" x14ac:dyDescent="0.25">
      <c r="A270" s="82" t="s">
        <v>481</v>
      </c>
      <c r="B270" s="86" t="s">
        <v>86</v>
      </c>
      <c r="C270" s="88" t="s">
        <v>543</v>
      </c>
      <c r="D270" s="61" t="s">
        <v>677</v>
      </c>
      <c r="E270" s="61" t="s">
        <v>683</v>
      </c>
      <c r="F270" s="85"/>
      <c r="G270" s="61" t="s">
        <v>567</v>
      </c>
      <c r="H270" s="61" t="s">
        <v>569</v>
      </c>
      <c r="I270" s="61" t="s">
        <v>569</v>
      </c>
      <c r="J270" s="62"/>
    </row>
    <row r="271" spans="1:10" ht="36" customHeight="1" x14ac:dyDescent="0.25">
      <c r="A271" s="82" t="s">
        <v>482</v>
      </c>
      <c r="B271" s="86" t="s">
        <v>103</v>
      </c>
      <c r="C271" s="88" t="s">
        <v>543</v>
      </c>
      <c r="D271" s="61" t="s">
        <v>678</v>
      </c>
      <c r="E271" s="61" t="s">
        <v>683</v>
      </c>
      <c r="F271" s="85"/>
      <c r="G271" s="61" t="s">
        <v>567</v>
      </c>
      <c r="H271" s="61" t="s">
        <v>569</v>
      </c>
      <c r="I271" s="61" t="s">
        <v>569</v>
      </c>
      <c r="J271" s="62"/>
    </row>
    <row r="272" spans="1:10" ht="48.75" customHeight="1" x14ac:dyDescent="0.25">
      <c r="A272" s="82" t="s">
        <v>483</v>
      </c>
      <c r="B272" s="86" t="s">
        <v>155</v>
      </c>
      <c r="C272" s="88" t="s">
        <v>649</v>
      </c>
      <c r="D272" s="61" t="s">
        <v>675</v>
      </c>
      <c r="E272" s="61" t="s">
        <v>684</v>
      </c>
      <c r="F272" s="85" t="s">
        <v>525</v>
      </c>
      <c r="G272" s="61" t="s">
        <v>569</v>
      </c>
      <c r="H272" s="61" t="s">
        <v>569</v>
      </c>
      <c r="I272" s="61" t="s">
        <v>569</v>
      </c>
      <c r="J272" s="62"/>
    </row>
    <row r="273" spans="1:10" ht="40.5" customHeight="1" x14ac:dyDescent="0.25">
      <c r="A273" s="82" t="s">
        <v>484</v>
      </c>
      <c r="B273" s="86" t="s">
        <v>41</v>
      </c>
      <c r="C273" s="88" t="s">
        <v>543</v>
      </c>
      <c r="D273" s="61" t="s">
        <v>753</v>
      </c>
      <c r="E273" s="61"/>
      <c r="F273" s="85"/>
      <c r="G273" s="61" t="s">
        <v>567</v>
      </c>
      <c r="H273" s="61" t="s">
        <v>569</v>
      </c>
      <c r="I273" s="61" t="s">
        <v>569</v>
      </c>
      <c r="J273" s="102"/>
    </row>
    <row r="274" spans="1:10" ht="54.75" customHeight="1" x14ac:dyDescent="0.25">
      <c r="A274" s="82" t="s">
        <v>620</v>
      </c>
      <c r="B274" s="86" t="s">
        <v>130</v>
      </c>
      <c r="C274" s="88" t="s">
        <v>648</v>
      </c>
      <c r="D274" s="61" t="s">
        <v>670</v>
      </c>
      <c r="E274" s="61" t="s">
        <v>754</v>
      </c>
      <c r="F274" s="85"/>
      <c r="G274" s="61" t="s">
        <v>569</v>
      </c>
      <c r="H274" s="61" t="s">
        <v>569</v>
      </c>
      <c r="I274" s="61" t="s">
        <v>569</v>
      </c>
      <c r="J274" s="102"/>
    </row>
    <row r="275" spans="1:10" ht="50.4" x14ac:dyDescent="0.25">
      <c r="A275" s="82" t="s">
        <v>485</v>
      </c>
      <c r="B275" s="86" t="s">
        <v>157</v>
      </c>
      <c r="C275" s="88" t="s">
        <v>649</v>
      </c>
      <c r="D275" s="61"/>
      <c r="E275" s="61" t="s">
        <v>679</v>
      </c>
      <c r="F275" s="85" t="s">
        <v>525</v>
      </c>
      <c r="G275" s="61" t="s">
        <v>568</v>
      </c>
      <c r="H275" s="61" t="s">
        <v>569</v>
      </c>
      <c r="I275" s="61" t="s">
        <v>569</v>
      </c>
      <c r="J275" s="62" t="s">
        <v>756</v>
      </c>
    </row>
    <row r="276" spans="1:10" ht="165" customHeight="1" x14ac:dyDescent="0.25">
      <c r="A276" s="82" t="s">
        <v>486</v>
      </c>
      <c r="B276" s="86" t="s">
        <v>7</v>
      </c>
      <c r="C276" s="90" t="s">
        <v>651</v>
      </c>
      <c r="D276" s="61" t="s">
        <v>668</v>
      </c>
      <c r="E276" s="61"/>
      <c r="F276" s="85"/>
      <c r="G276" s="61" t="s">
        <v>559</v>
      </c>
      <c r="H276" s="61" t="s">
        <v>559</v>
      </c>
      <c r="I276" s="61" t="s">
        <v>569</v>
      </c>
      <c r="J276" s="102" t="s">
        <v>815</v>
      </c>
    </row>
    <row r="278" spans="1:10" ht="18" x14ac:dyDescent="0.35">
      <c r="B278" s="22"/>
      <c r="C278" s="21"/>
      <c r="H278" s="124" t="s">
        <v>781</v>
      </c>
      <c r="I278" s="124"/>
      <c r="J278" s="124"/>
    </row>
    <row r="279" spans="1:10" ht="18" x14ac:dyDescent="0.35">
      <c r="B279" s="23"/>
      <c r="C279" s="23"/>
      <c r="H279" s="121" t="s">
        <v>662</v>
      </c>
      <c r="I279" s="121"/>
      <c r="J279" s="121"/>
    </row>
    <row r="280" spans="1:10" ht="18" x14ac:dyDescent="0.35">
      <c r="B280" s="22"/>
      <c r="C280" s="21"/>
      <c r="H280" s="20"/>
      <c r="I280" s="20"/>
      <c r="J280" s="20"/>
    </row>
    <row r="281" spans="1:10" ht="18" x14ac:dyDescent="0.35">
      <c r="B281" s="22"/>
      <c r="H281" s="20"/>
      <c r="I281" s="20"/>
      <c r="J281" s="20"/>
    </row>
    <row r="282" spans="1:10" ht="18" x14ac:dyDescent="0.35">
      <c r="B282" s="22"/>
      <c r="H282" s="20"/>
      <c r="I282" s="20"/>
      <c r="J282" s="20"/>
    </row>
    <row r="283" spans="1:10" ht="18" x14ac:dyDescent="0.35">
      <c r="B283" s="23"/>
      <c r="C283" s="23"/>
      <c r="H283" s="20"/>
      <c r="I283" s="20"/>
      <c r="J283" s="20"/>
    </row>
    <row r="284" spans="1:10" ht="18" x14ac:dyDescent="0.35">
      <c r="B284" s="22"/>
      <c r="C284" s="21"/>
      <c r="H284" s="121" t="s">
        <v>1</v>
      </c>
      <c r="I284" s="121"/>
      <c r="J284" s="121"/>
    </row>
  </sheetData>
  <autoFilter ref="A5:J276">
    <sortState ref="A6:J276">
      <sortCondition ref="A5"/>
    </sortState>
  </autoFilter>
  <mergeCells count="6">
    <mergeCell ref="H284:J284"/>
    <mergeCell ref="A1:C1"/>
    <mergeCell ref="G1:J1"/>
    <mergeCell ref="A3:J3"/>
    <mergeCell ref="H278:J278"/>
    <mergeCell ref="H279:J279"/>
  </mergeCells>
  <pageMargins left="0.38" right="0.28000000000000003" top="0.49" bottom="0.5" header="0.3" footer="0.3"/>
  <pageSetup paperSize="9" scale="90" orientation="landscape" verticalDpi="0"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334"/>
  <sheetViews>
    <sheetView tabSelected="1" topLeftCell="A4" zoomScale="110" zoomScaleNormal="110" workbookViewId="0">
      <pane ySplit="3" topLeftCell="A189" activePane="bottomLeft" state="frozen"/>
      <selection activeCell="A4" sqref="A4"/>
      <selection pane="bottomLeft" activeCell="J193" sqref="J193"/>
    </sheetView>
  </sheetViews>
  <sheetFormatPr defaultColWidth="8.88671875" defaultRowHeight="13.2" x14ac:dyDescent="0.25"/>
  <cols>
    <col min="1" max="1" width="8.88671875" style="19"/>
    <col min="2" max="2" width="28.88671875" style="19" customWidth="1"/>
    <col min="3" max="3" width="24.5546875" style="19" hidden="1" customWidth="1"/>
    <col min="4" max="4" width="17" style="19" hidden="1" customWidth="1"/>
    <col min="5" max="5" width="13.5546875" style="19" hidden="1" customWidth="1"/>
    <col min="6" max="6" width="14.6640625" style="19" hidden="1" customWidth="1"/>
    <col min="7" max="7" width="13.44140625" style="19" hidden="1" customWidth="1"/>
    <col min="8" max="8" width="13.6640625" style="19" hidden="1" customWidth="1"/>
    <col min="9" max="9" width="14.33203125" style="19" hidden="1" customWidth="1"/>
    <col min="10" max="13" width="14.33203125" style="19" customWidth="1"/>
    <col min="14" max="14" width="14.33203125" style="19" hidden="1" customWidth="1"/>
    <col min="15" max="15" width="23.6640625" style="19" customWidth="1"/>
    <col min="16" max="16384" width="8.88671875" style="19"/>
  </cols>
  <sheetData>
    <row r="1" spans="1:15" ht="63" customHeight="1" x14ac:dyDescent="0.25">
      <c r="A1" s="122" t="s">
        <v>663</v>
      </c>
      <c r="B1" s="122"/>
      <c r="C1" s="122"/>
      <c r="D1" s="3"/>
      <c r="E1" s="3"/>
      <c r="F1" s="3"/>
      <c r="G1" s="122" t="s">
        <v>664</v>
      </c>
      <c r="H1" s="122"/>
      <c r="I1" s="122"/>
      <c r="J1" s="122"/>
      <c r="K1" s="122"/>
      <c r="L1" s="122"/>
      <c r="M1" s="122"/>
      <c r="N1" s="122"/>
      <c r="O1" s="122"/>
    </row>
    <row r="2" spans="1:15" ht="17.399999999999999" x14ac:dyDescent="0.25">
      <c r="A2" s="103"/>
      <c r="B2" s="5"/>
      <c r="C2" s="103"/>
      <c r="D2" s="103"/>
      <c r="E2" s="103"/>
      <c r="F2" s="103"/>
      <c r="G2" s="103"/>
      <c r="H2" s="103"/>
      <c r="I2" s="4"/>
      <c r="J2" s="4"/>
      <c r="K2" s="4"/>
      <c r="L2" s="4"/>
      <c r="M2" s="4"/>
      <c r="N2" s="4"/>
      <c r="O2" s="6"/>
    </row>
    <row r="3" spans="1:15" ht="73.95" customHeight="1" x14ac:dyDescent="0.25">
      <c r="A3" s="123" t="s">
        <v>674</v>
      </c>
      <c r="B3" s="123"/>
      <c r="C3" s="123"/>
      <c r="D3" s="123"/>
      <c r="E3" s="123"/>
      <c r="F3" s="123"/>
      <c r="G3" s="123"/>
      <c r="H3" s="123"/>
      <c r="I3" s="123"/>
      <c r="J3" s="123"/>
      <c r="K3" s="123"/>
      <c r="L3" s="123"/>
      <c r="M3" s="123"/>
      <c r="N3" s="123"/>
      <c r="O3" s="123"/>
    </row>
    <row r="4" spans="1:15" ht="27.75" customHeight="1" x14ac:dyDescent="0.25">
      <c r="A4" s="123" t="s">
        <v>702</v>
      </c>
      <c r="B4" s="123"/>
      <c r="C4" s="123"/>
      <c r="D4" s="123"/>
      <c r="E4" s="123"/>
      <c r="F4" s="123"/>
      <c r="G4" s="123"/>
      <c r="H4" s="123"/>
      <c r="I4" s="123"/>
      <c r="J4" s="123"/>
      <c r="K4" s="123"/>
      <c r="L4" s="123"/>
      <c r="M4" s="123"/>
      <c r="N4" s="123"/>
      <c r="O4" s="123"/>
    </row>
    <row r="5" spans="1:15" ht="17.399999999999999" x14ac:dyDescent="0.25">
      <c r="A5" s="7"/>
      <c r="B5" s="8"/>
      <c r="C5" s="7"/>
      <c r="D5" s="7"/>
      <c r="E5" s="7"/>
      <c r="F5" s="7"/>
      <c r="G5" s="7"/>
      <c r="H5" s="7"/>
      <c r="I5" s="4"/>
      <c r="J5" s="4"/>
      <c r="K5" s="4"/>
      <c r="L5" s="4"/>
      <c r="M5" s="4"/>
      <c r="N5" s="4"/>
      <c r="O5" s="6"/>
    </row>
    <row r="6" spans="1:15" ht="84" x14ac:dyDescent="0.25">
      <c r="A6" s="1" t="s">
        <v>551</v>
      </c>
      <c r="B6" s="1" t="s">
        <v>0</v>
      </c>
      <c r="C6" s="1" t="s">
        <v>539</v>
      </c>
      <c r="D6" s="1" t="s">
        <v>564</v>
      </c>
      <c r="E6" s="1" t="s">
        <v>565</v>
      </c>
      <c r="F6" s="1" t="s">
        <v>570</v>
      </c>
      <c r="G6" s="1" t="s">
        <v>566</v>
      </c>
      <c r="H6" s="1" t="s">
        <v>661</v>
      </c>
      <c r="I6" s="1" t="s">
        <v>700</v>
      </c>
      <c r="J6" s="1" t="s">
        <v>655</v>
      </c>
      <c r="K6" s="1" t="s">
        <v>656</v>
      </c>
      <c r="L6" s="1" t="s">
        <v>657</v>
      </c>
      <c r="M6" s="1" t="s">
        <v>658</v>
      </c>
      <c r="N6" s="1" t="s">
        <v>774</v>
      </c>
      <c r="O6" s="1" t="s">
        <v>558</v>
      </c>
    </row>
    <row r="7" spans="1:15" ht="33.6" customHeight="1" x14ac:dyDescent="0.25">
      <c r="A7" s="104" t="s">
        <v>279</v>
      </c>
      <c r="B7" s="102" t="s">
        <v>1</v>
      </c>
      <c r="C7" s="105" t="s">
        <v>2</v>
      </c>
      <c r="D7" s="61"/>
      <c r="E7" s="61"/>
      <c r="F7" s="106" t="s">
        <v>525</v>
      </c>
      <c r="G7" s="61" t="s">
        <v>567</v>
      </c>
      <c r="H7" s="61" t="s">
        <v>567</v>
      </c>
      <c r="I7" s="61" t="s">
        <v>567</v>
      </c>
      <c r="J7" s="61"/>
      <c r="K7" s="61"/>
      <c r="L7" s="61"/>
      <c r="M7" s="61"/>
      <c r="N7" s="61" t="s">
        <v>780</v>
      </c>
      <c r="O7" s="125" t="s">
        <v>820</v>
      </c>
    </row>
    <row r="8" spans="1:15" ht="33.6" customHeight="1" x14ac:dyDescent="0.25">
      <c r="A8" s="104" t="s">
        <v>280</v>
      </c>
      <c r="B8" s="102" t="s">
        <v>4</v>
      </c>
      <c r="C8" s="105" t="s">
        <v>3</v>
      </c>
      <c r="D8" s="61"/>
      <c r="E8" s="61"/>
      <c r="F8" s="106" t="s">
        <v>525</v>
      </c>
      <c r="G8" s="61" t="s">
        <v>567</v>
      </c>
      <c r="H8" s="61" t="s">
        <v>567</v>
      </c>
      <c r="I8" s="61" t="s">
        <v>567</v>
      </c>
      <c r="J8" s="61"/>
      <c r="K8" s="61"/>
      <c r="L8" s="61"/>
      <c r="M8" s="61"/>
      <c r="N8" s="61" t="s">
        <v>780</v>
      </c>
      <c r="O8" s="125"/>
    </row>
    <row r="9" spans="1:15" ht="33.6" customHeight="1" x14ac:dyDescent="0.25">
      <c r="A9" s="104" t="s">
        <v>281</v>
      </c>
      <c r="B9" s="62" t="s">
        <v>5</v>
      </c>
      <c r="C9" s="105" t="s">
        <v>3</v>
      </c>
      <c r="D9" s="61"/>
      <c r="E9" s="61"/>
      <c r="F9" s="106" t="s">
        <v>525</v>
      </c>
      <c r="G9" s="61" t="s">
        <v>567</v>
      </c>
      <c r="H9" s="61" t="s">
        <v>567</v>
      </c>
      <c r="I9" s="61" t="s">
        <v>567</v>
      </c>
      <c r="J9" s="61"/>
      <c r="K9" s="61"/>
      <c r="L9" s="61"/>
      <c r="M9" s="61"/>
      <c r="N9" s="61" t="s">
        <v>780</v>
      </c>
      <c r="O9" s="125"/>
    </row>
    <row r="10" spans="1:15" ht="33.6" customHeight="1" x14ac:dyDescent="0.25">
      <c r="A10" s="104" t="s">
        <v>282</v>
      </c>
      <c r="B10" s="107" t="s">
        <v>12</v>
      </c>
      <c r="C10" s="105" t="s">
        <v>3</v>
      </c>
      <c r="D10" s="61"/>
      <c r="E10" s="61"/>
      <c r="F10" s="106" t="s">
        <v>525</v>
      </c>
      <c r="G10" s="61" t="s">
        <v>567</v>
      </c>
      <c r="H10" s="61" t="s">
        <v>567</v>
      </c>
      <c r="I10" s="61" t="s">
        <v>567</v>
      </c>
      <c r="J10" s="61"/>
      <c r="K10" s="61"/>
      <c r="L10" s="61"/>
      <c r="M10" s="61"/>
      <c r="N10" s="61" t="s">
        <v>780</v>
      </c>
      <c r="O10" s="125"/>
    </row>
    <row r="11" spans="1:15" ht="22.5" customHeight="1" x14ac:dyDescent="0.25">
      <c r="A11" s="104" t="s">
        <v>283</v>
      </c>
      <c r="B11" s="62" t="s">
        <v>10</v>
      </c>
      <c r="C11" s="108" t="s">
        <v>703</v>
      </c>
      <c r="D11" s="61"/>
      <c r="E11" s="61"/>
      <c r="F11" s="106" t="s">
        <v>525</v>
      </c>
      <c r="G11" s="61" t="s">
        <v>567</v>
      </c>
      <c r="H11" s="61" t="s">
        <v>567</v>
      </c>
      <c r="I11" s="61" t="s">
        <v>567</v>
      </c>
      <c r="J11" s="61" t="s">
        <v>775</v>
      </c>
      <c r="K11" s="61"/>
      <c r="L11" s="61"/>
      <c r="M11" s="61"/>
      <c r="N11" s="61" t="s">
        <v>780</v>
      </c>
      <c r="O11" s="62"/>
    </row>
    <row r="12" spans="1:15" ht="22.5" customHeight="1" x14ac:dyDescent="0.25">
      <c r="A12" s="104" t="s">
        <v>284</v>
      </c>
      <c r="B12" s="62" t="s">
        <v>38</v>
      </c>
      <c r="C12" s="61" t="s">
        <v>703</v>
      </c>
      <c r="D12" s="61"/>
      <c r="E12" s="61"/>
      <c r="F12" s="106" t="s">
        <v>525</v>
      </c>
      <c r="G12" s="61" t="s">
        <v>567</v>
      </c>
      <c r="H12" s="61" t="s">
        <v>567</v>
      </c>
      <c r="I12" s="61" t="s">
        <v>567</v>
      </c>
      <c r="J12" s="61" t="s">
        <v>775</v>
      </c>
      <c r="K12" s="61"/>
      <c r="L12" s="61"/>
      <c r="M12" s="61"/>
      <c r="N12" s="61" t="s">
        <v>780</v>
      </c>
      <c r="O12" s="62"/>
    </row>
    <row r="13" spans="1:15" ht="22.5" customHeight="1" x14ac:dyDescent="0.25">
      <c r="A13" s="104" t="s">
        <v>285</v>
      </c>
      <c r="B13" s="62" t="s">
        <v>211</v>
      </c>
      <c r="C13" s="61" t="s">
        <v>703</v>
      </c>
      <c r="D13" s="61"/>
      <c r="E13" s="61"/>
      <c r="F13" s="106" t="s">
        <v>525</v>
      </c>
      <c r="G13" s="61" t="s">
        <v>567</v>
      </c>
      <c r="H13" s="61" t="s">
        <v>567</v>
      </c>
      <c r="I13" s="61" t="s">
        <v>567</v>
      </c>
      <c r="J13" s="61" t="s">
        <v>775</v>
      </c>
      <c r="K13" s="61"/>
      <c r="L13" s="61"/>
      <c r="M13" s="61"/>
      <c r="N13" s="61" t="s">
        <v>780</v>
      </c>
      <c r="O13" s="62"/>
    </row>
    <row r="14" spans="1:15" ht="50.4" x14ac:dyDescent="0.25">
      <c r="A14" s="104" t="s">
        <v>286</v>
      </c>
      <c r="B14" s="62" t="s">
        <v>204</v>
      </c>
      <c r="C14" s="61" t="s">
        <v>703</v>
      </c>
      <c r="D14" s="61"/>
      <c r="E14" s="61"/>
      <c r="F14" s="106" t="s">
        <v>525</v>
      </c>
      <c r="G14" s="61" t="s">
        <v>567</v>
      </c>
      <c r="H14" s="61" t="s">
        <v>567</v>
      </c>
      <c r="I14" s="61" t="s">
        <v>567</v>
      </c>
      <c r="J14" s="61" t="s">
        <v>775</v>
      </c>
      <c r="K14" s="61"/>
      <c r="L14" s="61"/>
      <c r="M14" s="61"/>
      <c r="N14" s="61" t="s">
        <v>780</v>
      </c>
      <c r="O14" s="62" t="s">
        <v>779</v>
      </c>
    </row>
    <row r="15" spans="1:15" ht="21" customHeight="1" x14ac:dyDescent="0.25">
      <c r="A15" s="104" t="s">
        <v>287</v>
      </c>
      <c r="B15" s="62" t="s">
        <v>251</v>
      </c>
      <c r="C15" s="61" t="s">
        <v>703</v>
      </c>
      <c r="D15" s="61"/>
      <c r="E15" s="61"/>
      <c r="F15" s="106" t="s">
        <v>525</v>
      </c>
      <c r="G15" s="89" t="s">
        <v>567</v>
      </c>
      <c r="H15" s="89" t="s">
        <v>567</v>
      </c>
      <c r="I15" s="61" t="s">
        <v>567</v>
      </c>
      <c r="J15" s="61" t="s">
        <v>775</v>
      </c>
      <c r="K15" s="61"/>
      <c r="L15" s="61"/>
      <c r="M15" s="61"/>
      <c r="N15" s="61" t="s">
        <v>780</v>
      </c>
      <c r="O15" s="62"/>
    </row>
    <row r="16" spans="1:15" ht="21" customHeight="1" x14ac:dyDescent="0.25">
      <c r="A16" s="104" t="s">
        <v>288</v>
      </c>
      <c r="B16" s="62" t="s">
        <v>221</v>
      </c>
      <c r="C16" s="61" t="s">
        <v>703</v>
      </c>
      <c r="D16" s="61"/>
      <c r="E16" s="61"/>
      <c r="F16" s="106" t="s">
        <v>525</v>
      </c>
      <c r="G16" s="89" t="s">
        <v>567</v>
      </c>
      <c r="H16" s="89" t="s">
        <v>567</v>
      </c>
      <c r="I16" s="61" t="s">
        <v>567</v>
      </c>
      <c r="J16" s="61" t="s">
        <v>775</v>
      </c>
      <c r="K16" s="61"/>
      <c r="L16" s="61"/>
      <c r="M16" s="61"/>
      <c r="N16" s="61" t="s">
        <v>780</v>
      </c>
      <c r="O16" s="62"/>
    </row>
    <row r="17" spans="1:15" ht="21" customHeight="1" x14ac:dyDescent="0.25">
      <c r="A17" s="104" t="s">
        <v>289</v>
      </c>
      <c r="B17" s="62" t="s">
        <v>18</v>
      </c>
      <c r="C17" s="108" t="s">
        <v>704</v>
      </c>
      <c r="D17" s="61"/>
      <c r="E17" s="61"/>
      <c r="F17" s="106" t="s">
        <v>525</v>
      </c>
      <c r="G17" s="61" t="s">
        <v>567</v>
      </c>
      <c r="H17" s="61" t="s">
        <v>567</v>
      </c>
      <c r="I17" s="61" t="s">
        <v>567</v>
      </c>
      <c r="J17" s="61" t="s">
        <v>775</v>
      </c>
      <c r="K17" s="61"/>
      <c r="L17" s="61"/>
      <c r="M17" s="61"/>
      <c r="N17" s="61" t="s">
        <v>780</v>
      </c>
      <c r="O17" s="62"/>
    </row>
    <row r="18" spans="1:15" ht="21" customHeight="1" x14ac:dyDescent="0.25">
      <c r="A18" s="104" t="s">
        <v>290</v>
      </c>
      <c r="B18" s="62" t="s">
        <v>36</v>
      </c>
      <c r="C18" s="61" t="s">
        <v>704</v>
      </c>
      <c r="D18" s="61"/>
      <c r="E18" s="61"/>
      <c r="F18" s="106" t="s">
        <v>525</v>
      </c>
      <c r="G18" s="61" t="s">
        <v>567</v>
      </c>
      <c r="H18" s="61" t="s">
        <v>567</v>
      </c>
      <c r="I18" s="61" t="s">
        <v>567</v>
      </c>
      <c r="J18" s="61" t="s">
        <v>775</v>
      </c>
      <c r="K18" s="61"/>
      <c r="L18" s="61"/>
      <c r="M18" s="61"/>
      <c r="N18" s="61" t="s">
        <v>780</v>
      </c>
      <c r="O18" s="62"/>
    </row>
    <row r="19" spans="1:15" ht="21" customHeight="1" x14ac:dyDescent="0.25">
      <c r="A19" s="104" t="s">
        <v>291</v>
      </c>
      <c r="B19" s="62" t="s">
        <v>262</v>
      </c>
      <c r="C19" s="61" t="s">
        <v>704</v>
      </c>
      <c r="D19" s="61"/>
      <c r="E19" s="61"/>
      <c r="F19" s="106" t="s">
        <v>525</v>
      </c>
      <c r="G19" s="61" t="s">
        <v>567</v>
      </c>
      <c r="H19" s="61" t="s">
        <v>567</v>
      </c>
      <c r="I19" s="61" t="s">
        <v>567</v>
      </c>
      <c r="J19" s="61" t="s">
        <v>775</v>
      </c>
      <c r="K19" s="61"/>
      <c r="L19" s="61"/>
      <c r="M19" s="61"/>
      <c r="N19" s="61" t="s">
        <v>780</v>
      </c>
      <c r="O19" s="62"/>
    </row>
    <row r="20" spans="1:15" ht="21" customHeight="1" x14ac:dyDescent="0.25">
      <c r="A20" s="104" t="s">
        <v>292</v>
      </c>
      <c r="B20" s="62" t="s">
        <v>209</v>
      </c>
      <c r="C20" s="61" t="s">
        <v>704</v>
      </c>
      <c r="D20" s="61"/>
      <c r="E20" s="61"/>
      <c r="F20" s="106" t="s">
        <v>525</v>
      </c>
      <c r="G20" s="61" t="s">
        <v>567</v>
      </c>
      <c r="H20" s="61" t="s">
        <v>567</v>
      </c>
      <c r="I20" s="61" t="s">
        <v>567</v>
      </c>
      <c r="J20" s="61" t="s">
        <v>775</v>
      </c>
      <c r="K20" s="61"/>
      <c r="L20" s="61"/>
      <c r="M20" s="61"/>
      <c r="N20" s="61" t="s">
        <v>780</v>
      </c>
      <c r="O20" s="62"/>
    </row>
    <row r="21" spans="1:15" ht="21" customHeight="1" x14ac:dyDescent="0.25">
      <c r="A21" s="104" t="s">
        <v>293</v>
      </c>
      <c r="B21" s="62" t="s">
        <v>258</v>
      </c>
      <c r="C21" s="61" t="s">
        <v>704</v>
      </c>
      <c r="D21" s="61"/>
      <c r="E21" s="61"/>
      <c r="F21" s="106" t="s">
        <v>525</v>
      </c>
      <c r="G21" s="61" t="s">
        <v>567</v>
      </c>
      <c r="H21" s="61" t="s">
        <v>567</v>
      </c>
      <c r="I21" s="61" t="s">
        <v>567</v>
      </c>
      <c r="J21" s="61" t="s">
        <v>775</v>
      </c>
      <c r="K21" s="61"/>
      <c r="L21" s="61"/>
      <c r="M21" s="61"/>
      <c r="N21" s="61" t="s">
        <v>780</v>
      </c>
      <c r="O21" s="62"/>
    </row>
    <row r="22" spans="1:15" ht="21" customHeight="1" x14ac:dyDescent="0.25">
      <c r="A22" s="104" t="s">
        <v>294</v>
      </c>
      <c r="B22" s="62" t="s">
        <v>271</v>
      </c>
      <c r="C22" s="61" t="s">
        <v>704</v>
      </c>
      <c r="D22" s="61"/>
      <c r="E22" s="61"/>
      <c r="F22" s="106" t="s">
        <v>525</v>
      </c>
      <c r="G22" s="61" t="s">
        <v>567</v>
      </c>
      <c r="H22" s="61" t="s">
        <v>567</v>
      </c>
      <c r="I22" s="61" t="s">
        <v>567</v>
      </c>
      <c r="J22" s="61" t="s">
        <v>775</v>
      </c>
      <c r="K22" s="61"/>
      <c r="L22" s="61"/>
      <c r="M22" s="61"/>
      <c r="N22" s="61" t="s">
        <v>780</v>
      </c>
      <c r="O22" s="62"/>
    </row>
    <row r="23" spans="1:15" ht="21" customHeight="1" x14ac:dyDescent="0.25">
      <c r="A23" s="104" t="s">
        <v>295</v>
      </c>
      <c r="B23" s="62" t="s">
        <v>212</v>
      </c>
      <c r="C23" s="61" t="s">
        <v>704</v>
      </c>
      <c r="D23" s="61"/>
      <c r="E23" s="61"/>
      <c r="F23" s="106" t="s">
        <v>525</v>
      </c>
      <c r="G23" s="61" t="s">
        <v>559</v>
      </c>
      <c r="H23" s="61" t="s">
        <v>567</v>
      </c>
      <c r="I23" s="61" t="s">
        <v>567</v>
      </c>
      <c r="J23" s="61" t="s">
        <v>775</v>
      </c>
      <c r="K23" s="61"/>
      <c r="L23" s="61"/>
      <c r="M23" s="61"/>
      <c r="N23" s="61" t="s">
        <v>780</v>
      </c>
      <c r="O23" s="62"/>
    </row>
    <row r="24" spans="1:15" ht="21" customHeight="1" x14ac:dyDescent="0.25">
      <c r="A24" s="104" t="s">
        <v>296</v>
      </c>
      <c r="B24" s="62" t="s">
        <v>31</v>
      </c>
      <c r="C24" s="108" t="s">
        <v>705</v>
      </c>
      <c r="D24" s="61"/>
      <c r="E24" s="61"/>
      <c r="F24" s="106" t="s">
        <v>525</v>
      </c>
      <c r="G24" s="61" t="s">
        <v>567</v>
      </c>
      <c r="H24" s="61" t="s">
        <v>567</v>
      </c>
      <c r="I24" s="61" t="s">
        <v>567</v>
      </c>
      <c r="J24" s="61" t="s">
        <v>775</v>
      </c>
      <c r="K24" s="61"/>
      <c r="L24" s="61"/>
      <c r="M24" s="61"/>
      <c r="N24" s="61" t="s">
        <v>780</v>
      </c>
      <c r="O24" s="62"/>
    </row>
    <row r="25" spans="1:15" ht="21" customHeight="1" x14ac:dyDescent="0.25">
      <c r="A25" s="104" t="s">
        <v>297</v>
      </c>
      <c r="B25" s="62" t="s">
        <v>23</v>
      </c>
      <c r="C25" s="61" t="s">
        <v>705</v>
      </c>
      <c r="D25" s="61"/>
      <c r="E25" s="61"/>
      <c r="F25" s="106" t="s">
        <v>525</v>
      </c>
      <c r="G25" s="61" t="s">
        <v>567</v>
      </c>
      <c r="H25" s="61" t="s">
        <v>567</v>
      </c>
      <c r="I25" s="61" t="s">
        <v>567</v>
      </c>
      <c r="J25" s="61" t="s">
        <v>775</v>
      </c>
      <c r="K25" s="61"/>
      <c r="L25" s="61"/>
      <c r="M25" s="61"/>
      <c r="N25" s="61" t="s">
        <v>780</v>
      </c>
      <c r="O25" s="62"/>
    </row>
    <row r="26" spans="1:15" ht="21" customHeight="1" x14ac:dyDescent="0.25">
      <c r="A26" s="104" t="s">
        <v>298</v>
      </c>
      <c r="B26" s="62" t="s">
        <v>20</v>
      </c>
      <c r="C26" s="61" t="s">
        <v>705</v>
      </c>
      <c r="D26" s="61"/>
      <c r="E26" s="61"/>
      <c r="F26" s="106" t="s">
        <v>525</v>
      </c>
      <c r="G26" s="61" t="s">
        <v>567</v>
      </c>
      <c r="H26" s="61" t="s">
        <v>567</v>
      </c>
      <c r="I26" s="61" t="s">
        <v>567</v>
      </c>
      <c r="J26" s="61" t="s">
        <v>775</v>
      </c>
      <c r="K26" s="61"/>
      <c r="L26" s="61"/>
      <c r="M26" s="61"/>
      <c r="N26" s="61" t="s">
        <v>780</v>
      </c>
      <c r="O26" s="62"/>
    </row>
    <row r="27" spans="1:15" ht="21" customHeight="1" x14ac:dyDescent="0.25">
      <c r="A27" s="104" t="s">
        <v>299</v>
      </c>
      <c r="B27" s="62" t="s">
        <v>116</v>
      </c>
      <c r="C27" s="61" t="s">
        <v>705</v>
      </c>
      <c r="D27" s="61"/>
      <c r="E27" s="61"/>
      <c r="F27" s="106" t="s">
        <v>525</v>
      </c>
      <c r="G27" s="61" t="s">
        <v>567</v>
      </c>
      <c r="H27" s="61" t="s">
        <v>567</v>
      </c>
      <c r="I27" s="61" t="s">
        <v>567</v>
      </c>
      <c r="J27" s="61" t="s">
        <v>775</v>
      </c>
      <c r="K27" s="61"/>
      <c r="L27" s="61"/>
      <c r="M27" s="61"/>
      <c r="N27" s="61" t="s">
        <v>780</v>
      </c>
      <c r="O27" s="62"/>
    </row>
    <row r="28" spans="1:15" ht="21" customHeight="1" x14ac:dyDescent="0.25">
      <c r="A28" s="104" t="s">
        <v>300</v>
      </c>
      <c r="B28" s="62" t="s">
        <v>102</v>
      </c>
      <c r="C28" s="61" t="s">
        <v>705</v>
      </c>
      <c r="D28" s="61"/>
      <c r="E28" s="61"/>
      <c r="F28" s="106" t="s">
        <v>525</v>
      </c>
      <c r="G28" s="61" t="s">
        <v>567</v>
      </c>
      <c r="H28" s="61" t="s">
        <v>567</v>
      </c>
      <c r="I28" s="61" t="s">
        <v>567</v>
      </c>
      <c r="J28" s="61" t="s">
        <v>775</v>
      </c>
      <c r="K28" s="61"/>
      <c r="L28" s="61"/>
      <c r="M28" s="61"/>
      <c r="N28" s="61" t="s">
        <v>780</v>
      </c>
      <c r="O28" s="62"/>
    </row>
    <row r="29" spans="1:15" ht="21" customHeight="1" x14ac:dyDescent="0.25">
      <c r="A29" s="104" t="s">
        <v>301</v>
      </c>
      <c r="B29" s="62" t="s">
        <v>249</v>
      </c>
      <c r="C29" s="61" t="s">
        <v>705</v>
      </c>
      <c r="D29" s="61"/>
      <c r="E29" s="61"/>
      <c r="F29" s="106" t="s">
        <v>525</v>
      </c>
      <c r="G29" s="61" t="s">
        <v>567</v>
      </c>
      <c r="H29" s="61" t="s">
        <v>567</v>
      </c>
      <c r="I29" s="61" t="s">
        <v>567</v>
      </c>
      <c r="J29" s="61" t="s">
        <v>775</v>
      </c>
      <c r="K29" s="61"/>
      <c r="L29" s="61"/>
      <c r="M29" s="61"/>
      <c r="N29" s="61" t="s">
        <v>780</v>
      </c>
      <c r="O29" s="62"/>
    </row>
    <row r="30" spans="1:15" ht="21" customHeight="1" x14ac:dyDescent="0.25">
      <c r="A30" s="104" t="s">
        <v>302</v>
      </c>
      <c r="B30" s="62" t="s">
        <v>254</v>
      </c>
      <c r="C30" s="61" t="s">
        <v>705</v>
      </c>
      <c r="D30" s="61"/>
      <c r="E30" s="61"/>
      <c r="F30" s="106" t="s">
        <v>525</v>
      </c>
      <c r="G30" s="61" t="s">
        <v>567</v>
      </c>
      <c r="H30" s="61" t="s">
        <v>567</v>
      </c>
      <c r="I30" s="61" t="s">
        <v>567</v>
      </c>
      <c r="J30" s="61" t="s">
        <v>775</v>
      </c>
      <c r="K30" s="61"/>
      <c r="L30" s="61"/>
      <c r="M30" s="61"/>
      <c r="N30" s="61" t="s">
        <v>780</v>
      </c>
      <c r="O30" s="62"/>
    </row>
    <row r="31" spans="1:15" ht="21" customHeight="1" x14ac:dyDescent="0.25">
      <c r="A31" s="104" t="s">
        <v>303</v>
      </c>
      <c r="B31" s="62" t="s">
        <v>60</v>
      </c>
      <c r="C31" s="61" t="s">
        <v>705</v>
      </c>
      <c r="D31" s="61"/>
      <c r="E31" s="61"/>
      <c r="F31" s="106" t="s">
        <v>525</v>
      </c>
      <c r="G31" s="61" t="s">
        <v>567</v>
      </c>
      <c r="H31" s="61" t="s">
        <v>567</v>
      </c>
      <c r="I31" s="61" t="s">
        <v>567</v>
      </c>
      <c r="J31" s="61" t="s">
        <v>775</v>
      </c>
      <c r="K31" s="61"/>
      <c r="L31" s="61"/>
      <c r="M31" s="61"/>
      <c r="N31" s="61" t="s">
        <v>780</v>
      </c>
      <c r="O31" s="62"/>
    </row>
    <row r="32" spans="1:15" ht="21" customHeight="1" x14ac:dyDescent="0.25">
      <c r="A32" s="104" t="s">
        <v>304</v>
      </c>
      <c r="B32" s="62" t="s">
        <v>216</v>
      </c>
      <c r="C32" s="61" t="s">
        <v>705</v>
      </c>
      <c r="D32" s="61"/>
      <c r="E32" s="61"/>
      <c r="F32" s="106" t="s">
        <v>525</v>
      </c>
      <c r="G32" s="61" t="s">
        <v>559</v>
      </c>
      <c r="H32" s="61" t="s">
        <v>567</v>
      </c>
      <c r="I32" s="61" t="s">
        <v>567</v>
      </c>
      <c r="J32" s="61" t="s">
        <v>775</v>
      </c>
      <c r="K32" s="61"/>
      <c r="L32" s="61"/>
      <c r="M32" s="61"/>
      <c r="N32" s="61" t="s">
        <v>780</v>
      </c>
      <c r="O32" s="62"/>
    </row>
    <row r="33" spans="1:15" ht="50.4" x14ac:dyDescent="0.25">
      <c r="A33" s="104" t="s">
        <v>305</v>
      </c>
      <c r="B33" s="62" t="s">
        <v>633</v>
      </c>
      <c r="C33" s="61" t="s">
        <v>705</v>
      </c>
      <c r="D33" s="61"/>
      <c r="E33" s="61"/>
      <c r="F33" s="106" t="s">
        <v>525</v>
      </c>
      <c r="G33" s="61" t="s">
        <v>567</v>
      </c>
      <c r="H33" s="61" t="s">
        <v>567</v>
      </c>
      <c r="I33" s="61" t="s">
        <v>567</v>
      </c>
      <c r="J33" s="61" t="s">
        <v>775</v>
      </c>
      <c r="K33" s="61"/>
      <c r="L33" s="61"/>
      <c r="M33" s="61"/>
      <c r="N33" s="61" t="s">
        <v>780</v>
      </c>
      <c r="O33" s="62" t="s">
        <v>715</v>
      </c>
    </row>
    <row r="34" spans="1:15" ht="21" customHeight="1" x14ac:dyDescent="0.25">
      <c r="A34" s="104" t="s">
        <v>306</v>
      </c>
      <c r="B34" s="62" t="s">
        <v>224</v>
      </c>
      <c r="C34" s="61" t="s">
        <v>705</v>
      </c>
      <c r="D34" s="61"/>
      <c r="E34" s="61"/>
      <c r="F34" s="106" t="s">
        <v>525</v>
      </c>
      <c r="G34" s="61" t="s">
        <v>559</v>
      </c>
      <c r="H34" s="61" t="s">
        <v>567</v>
      </c>
      <c r="I34" s="61" t="s">
        <v>567</v>
      </c>
      <c r="J34" s="61" t="s">
        <v>775</v>
      </c>
      <c r="K34" s="61"/>
      <c r="L34" s="61"/>
      <c r="M34" s="61"/>
      <c r="N34" s="61" t="s">
        <v>780</v>
      </c>
      <c r="O34" s="62"/>
    </row>
    <row r="35" spans="1:15" ht="21" customHeight="1" x14ac:dyDescent="0.25">
      <c r="A35" s="104" t="s">
        <v>307</v>
      </c>
      <c r="B35" s="62" t="s">
        <v>265</v>
      </c>
      <c r="C35" s="61" t="s">
        <v>705</v>
      </c>
      <c r="D35" s="61"/>
      <c r="E35" s="61"/>
      <c r="F35" s="106" t="s">
        <v>525</v>
      </c>
      <c r="G35" s="61" t="s">
        <v>567</v>
      </c>
      <c r="H35" s="61" t="s">
        <v>567</v>
      </c>
      <c r="I35" s="61" t="s">
        <v>567</v>
      </c>
      <c r="J35" s="61" t="s">
        <v>775</v>
      </c>
      <c r="K35" s="61"/>
      <c r="L35" s="61"/>
      <c r="M35" s="61"/>
      <c r="N35" s="61" t="s">
        <v>780</v>
      </c>
      <c r="O35" s="62"/>
    </row>
    <row r="36" spans="1:15" ht="21" customHeight="1" x14ac:dyDescent="0.25">
      <c r="A36" s="104" t="s">
        <v>308</v>
      </c>
      <c r="B36" s="62" t="s">
        <v>217</v>
      </c>
      <c r="C36" s="61" t="s">
        <v>705</v>
      </c>
      <c r="D36" s="61"/>
      <c r="E36" s="61"/>
      <c r="F36" s="106" t="s">
        <v>525</v>
      </c>
      <c r="G36" s="61" t="s">
        <v>567</v>
      </c>
      <c r="H36" s="61" t="s">
        <v>567</v>
      </c>
      <c r="I36" s="61" t="s">
        <v>567</v>
      </c>
      <c r="J36" s="61" t="s">
        <v>775</v>
      </c>
      <c r="K36" s="61"/>
      <c r="L36" s="61"/>
      <c r="M36" s="61"/>
      <c r="N36" s="61" t="s">
        <v>780</v>
      </c>
      <c r="O36" s="62"/>
    </row>
    <row r="37" spans="1:15" ht="55.8" customHeight="1" x14ac:dyDescent="0.25">
      <c r="A37" s="104" t="s">
        <v>309</v>
      </c>
      <c r="B37" s="62" t="s">
        <v>218</v>
      </c>
      <c r="C37" s="61" t="s">
        <v>705</v>
      </c>
      <c r="D37" s="61"/>
      <c r="E37" s="61"/>
      <c r="F37" s="106" t="s">
        <v>525</v>
      </c>
      <c r="G37" s="61"/>
      <c r="H37" s="61" t="s">
        <v>567</v>
      </c>
      <c r="I37" s="61" t="s">
        <v>567</v>
      </c>
      <c r="J37" s="61" t="s">
        <v>775</v>
      </c>
      <c r="K37" s="61"/>
      <c r="L37" s="61"/>
      <c r="M37" s="61"/>
      <c r="N37" s="61" t="s">
        <v>780</v>
      </c>
      <c r="O37" s="62" t="s">
        <v>716</v>
      </c>
    </row>
    <row r="38" spans="1:15" ht="21" customHeight="1" x14ac:dyDescent="0.25">
      <c r="A38" s="104" t="s">
        <v>310</v>
      </c>
      <c r="B38" s="62" t="s">
        <v>37</v>
      </c>
      <c r="C38" s="108" t="s">
        <v>706</v>
      </c>
      <c r="D38" s="61"/>
      <c r="E38" s="61"/>
      <c r="F38" s="106" t="s">
        <v>525</v>
      </c>
      <c r="G38" s="61" t="s">
        <v>567</v>
      </c>
      <c r="H38" s="61" t="s">
        <v>567</v>
      </c>
      <c r="I38" s="61" t="s">
        <v>567</v>
      </c>
      <c r="J38" s="61" t="s">
        <v>775</v>
      </c>
      <c r="K38" s="61"/>
      <c r="L38" s="61"/>
      <c r="M38" s="61"/>
      <c r="N38" s="61" t="s">
        <v>780</v>
      </c>
      <c r="O38" s="62"/>
    </row>
    <row r="39" spans="1:15" ht="21" customHeight="1" x14ac:dyDescent="0.25">
      <c r="A39" s="104" t="s">
        <v>311</v>
      </c>
      <c r="B39" s="62" t="s">
        <v>243</v>
      </c>
      <c r="C39" s="61" t="s">
        <v>706</v>
      </c>
      <c r="D39" s="61"/>
      <c r="E39" s="61"/>
      <c r="F39" s="106" t="s">
        <v>525</v>
      </c>
      <c r="G39" s="61" t="s">
        <v>567</v>
      </c>
      <c r="H39" s="61" t="s">
        <v>567</v>
      </c>
      <c r="I39" s="61" t="s">
        <v>567</v>
      </c>
      <c r="J39" s="61" t="s">
        <v>775</v>
      </c>
      <c r="K39" s="61"/>
      <c r="L39" s="61"/>
      <c r="M39" s="61"/>
      <c r="N39" s="61" t="s">
        <v>780</v>
      </c>
      <c r="O39" s="62"/>
    </row>
    <row r="40" spans="1:15" ht="21" customHeight="1" x14ac:dyDescent="0.25">
      <c r="A40" s="104" t="s">
        <v>312</v>
      </c>
      <c r="B40" s="62" t="s">
        <v>123</v>
      </c>
      <c r="C40" s="61" t="s">
        <v>706</v>
      </c>
      <c r="D40" s="61"/>
      <c r="E40" s="61"/>
      <c r="F40" s="106" t="s">
        <v>525</v>
      </c>
      <c r="G40" s="61" t="s">
        <v>567</v>
      </c>
      <c r="H40" s="61" t="s">
        <v>567</v>
      </c>
      <c r="I40" s="61" t="s">
        <v>567</v>
      </c>
      <c r="J40" s="61" t="s">
        <v>775</v>
      </c>
      <c r="K40" s="61"/>
      <c r="L40" s="61"/>
      <c r="M40" s="61"/>
      <c r="N40" s="61" t="s">
        <v>780</v>
      </c>
      <c r="O40" s="62"/>
    </row>
    <row r="41" spans="1:15" ht="21" customHeight="1" x14ac:dyDescent="0.25">
      <c r="A41" s="104" t="s">
        <v>313</v>
      </c>
      <c r="B41" s="62" t="s">
        <v>260</v>
      </c>
      <c r="C41" s="61" t="s">
        <v>706</v>
      </c>
      <c r="D41" s="61"/>
      <c r="E41" s="61"/>
      <c r="F41" s="106" t="s">
        <v>525</v>
      </c>
      <c r="G41" s="61" t="s">
        <v>567</v>
      </c>
      <c r="H41" s="61" t="s">
        <v>567</v>
      </c>
      <c r="I41" s="61" t="s">
        <v>567</v>
      </c>
      <c r="J41" s="61" t="s">
        <v>775</v>
      </c>
      <c r="K41" s="61"/>
      <c r="L41" s="61"/>
      <c r="M41" s="61"/>
      <c r="N41" s="61" t="s">
        <v>780</v>
      </c>
      <c r="O41" s="62"/>
    </row>
    <row r="42" spans="1:15" ht="21" customHeight="1" x14ac:dyDescent="0.25">
      <c r="A42" s="104" t="s">
        <v>314</v>
      </c>
      <c r="B42" s="62" t="s">
        <v>264</v>
      </c>
      <c r="C42" s="61" t="s">
        <v>706</v>
      </c>
      <c r="D42" s="61"/>
      <c r="E42" s="61"/>
      <c r="F42" s="106" t="s">
        <v>525</v>
      </c>
      <c r="G42" s="61" t="s">
        <v>567</v>
      </c>
      <c r="H42" s="61" t="s">
        <v>567</v>
      </c>
      <c r="I42" s="61" t="s">
        <v>567</v>
      </c>
      <c r="J42" s="61" t="s">
        <v>775</v>
      </c>
      <c r="K42" s="61"/>
      <c r="L42" s="61"/>
      <c r="M42" s="61"/>
      <c r="N42" s="61" t="s">
        <v>780</v>
      </c>
      <c r="O42" s="62"/>
    </row>
    <row r="43" spans="1:15" ht="21" customHeight="1" x14ac:dyDescent="0.25">
      <c r="A43" s="104" t="s">
        <v>315</v>
      </c>
      <c r="B43" s="62" t="s">
        <v>276</v>
      </c>
      <c r="C43" s="61" t="s">
        <v>706</v>
      </c>
      <c r="D43" s="61"/>
      <c r="E43" s="61"/>
      <c r="F43" s="106" t="s">
        <v>525</v>
      </c>
      <c r="G43" s="61" t="s">
        <v>567</v>
      </c>
      <c r="H43" s="61" t="s">
        <v>567</v>
      </c>
      <c r="I43" s="61" t="s">
        <v>567</v>
      </c>
      <c r="J43" s="61" t="s">
        <v>775</v>
      </c>
      <c r="K43" s="61"/>
      <c r="L43" s="61"/>
      <c r="M43" s="61"/>
      <c r="N43" s="61" t="s">
        <v>780</v>
      </c>
      <c r="O43" s="62"/>
    </row>
    <row r="44" spans="1:15" ht="21" customHeight="1" x14ac:dyDescent="0.25">
      <c r="A44" s="104" t="s">
        <v>316</v>
      </c>
      <c r="B44" s="107" t="s">
        <v>268</v>
      </c>
      <c r="C44" s="61" t="s">
        <v>706</v>
      </c>
      <c r="D44" s="61"/>
      <c r="E44" s="61"/>
      <c r="F44" s="106" t="s">
        <v>525</v>
      </c>
      <c r="G44" s="61" t="s">
        <v>567</v>
      </c>
      <c r="H44" s="61" t="s">
        <v>567</v>
      </c>
      <c r="I44" s="61" t="s">
        <v>567</v>
      </c>
      <c r="J44" s="61" t="s">
        <v>775</v>
      </c>
      <c r="K44" s="61"/>
      <c r="L44" s="61"/>
      <c r="M44" s="61"/>
      <c r="N44" s="61" t="s">
        <v>780</v>
      </c>
      <c r="O44" s="62"/>
    </row>
    <row r="45" spans="1:15" ht="21" customHeight="1" x14ac:dyDescent="0.25">
      <c r="A45" s="104" t="s">
        <v>317</v>
      </c>
      <c r="B45" s="62" t="s">
        <v>206</v>
      </c>
      <c r="C45" s="108" t="s">
        <v>707</v>
      </c>
      <c r="D45" s="61"/>
      <c r="E45" s="61"/>
      <c r="F45" s="106" t="s">
        <v>525</v>
      </c>
      <c r="G45" s="61" t="s">
        <v>559</v>
      </c>
      <c r="H45" s="61" t="s">
        <v>567</v>
      </c>
      <c r="I45" s="61" t="s">
        <v>567</v>
      </c>
      <c r="J45" s="61" t="s">
        <v>775</v>
      </c>
      <c r="K45" s="61"/>
      <c r="L45" s="61"/>
      <c r="M45" s="61"/>
      <c r="N45" s="61" t="s">
        <v>780</v>
      </c>
      <c r="O45" s="62"/>
    </row>
    <row r="46" spans="1:15" ht="21" customHeight="1" x14ac:dyDescent="0.25">
      <c r="A46" s="104" t="s">
        <v>318</v>
      </c>
      <c r="B46" s="62" t="s">
        <v>275</v>
      </c>
      <c r="C46" s="61" t="s">
        <v>707</v>
      </c>
      <c r="D46" s="61"/>
      <c r="E46" s="61"/>
      <c r="F46" s="106" t="s">
        <v>525</v>
      </c>
      <c r="G46" s="61" t="s">
        <v>559</v>
      </c>
      <c r="H46" s="61" t="s">
        <v>567</v>
      </c>
      <c r="I46" s="61" t="s">
        <v>567</v>
      </c>
      <c r="J46" s="61" t="s">
        <v>775</v>
      </c>
      <c r="K46" s="61"/>
      <c r="L46" s="61"/>
      <c r="M46" s="61"/>
      <c r="N46" s="61" t="s">
        <v>780</v>
      </c>
      <c r="O46" s="62"/>
    </row>
    <row r="47" spans="1:15" ht="21" customHeight="1" x14ac:dyDescent="0.25">
      <c r="A47" s="104" t="s">
        <v>319</v>
      </c>
      <c r="B47" s="62" t="s">
        <v>17</v>
      </c>
      <c r="C47" s="61" t="s">
        <v>708</v>
      </c>
      <c r="D47" s="61"/>
      <c r="E47" s="61"/>
      <c r="F47" s="106" t="s">
        <v>525</v>
      </c>
      <c r="G47" s="61" t="s">
        <v>567</v>
      </c>
      <c r="H47" s="61" t="s">
        <v>567</v>
      </c>
      <c r="I47" s="61" t="s">
        <v>567</v>
      </c>
      <c r="J47" s="61" t="s">
        <v>775</v>
      </c>
      <c r="K47" s="61"/>
      <c r="L47" s="61"/>
      <c r="M47" s="61"/>
      <c r="N47" s="61" t="s">
        <v>780</v>
      </c>
      <c r="O47" s="62"/>
    </row>
    <row r="48" spans="1:15" ht="21" customHeight="1" x14ac:dyDescent="0.25">
      <c r="A48" s="104" t="s">
        <v>320</v>
      </c>
      <c r="B48" s="62" t="s">
        <v>9</v>
      </c>
      <c r="C48" s="108" t="s">
        <v>546</v>
      </c>
      <c r="D48" s="61"/>
      <c r="E48" s="61"/>
      <c r="F48" s="106" t="s">
        <v>525</v>
      </c>
      <c r="G48" s="61" t="s">
        <v>567</v>
      </c>
      <c r="H48" s="61" t="s">
        <v>567</v>
      </c>
      <c r="I48" s="61" t="s">
        <v>567</v>
      </c>
      <c r="J48" s="61" t="s">
        <v>775</v>
      </c>
      <c r="K48" s="61"/>
      <c r="L48" s="61"/>
      <c r="M48" s="61"/>
      <c r="N48" s="61" t="s">
        <v>780</v>
      </c>
      <c r="O48" s="62"/>
    </row>
    <row r="49" spans="1:15" ht="21" customHeight="1" x14ac:dyDescent="0.25">
      <c r="A49" s="104" t="s">
        <v>321</v>
      </c>
      <c r="B49" s="62" t="s">
        <v>25</v>
      </c>
      <c r="C49" s="61" t="s">
        <v>546</v>
      </c>
      <c r="D49" s="61"/>
      <c r="E49" s="61"/>
      <c r="F49" s="106" t="s">
        <v>525</v>
      </c>
      <c r="G49" s="61" t="s">
        <v>567</v>
      </c>
      <c r="H49" s="61" t="s">
        <v>567</v>
      </c>
      <c r="I49" s="61" t="s">
        <v>567</v>
      </c>
      <c r="J49" s="61" t="s">
        <v>775</v>
      </c>
      <c r="K49" s="61"/>
      <c r="L49" s="61"/>
      <c r="M49" s="61"/>
      <c r="N49" s="61" t="s">
        <v>780</v>
      </c>
      <c r="O49" s="62"/>
    </row>
    <row r="50" spans="1:15" ht="21" customHeight="1" x14ac:dyDescent="0.25">
      <c r="A50" s="104" t="s">
        <v>526</v>
      </c>
      <c r="B50" s="62" t="s">
        <v>59</v>
      </c>
      <c r="C50" s="61" t="s">
        <v>546</v>
      </c>
      <c r="D50" s="61"/>
      <c r="E50" s="61"/>
      <c r="F50" s="106" t="s">
        <v>525</v>
      </c>
      <c r="G50" s="61" t="s">
        <v>567</v>
      </c>
      <c r="H50" s="61" t="s">
        <v>567</v>
      </c>
      <c r="I50" s="61" t="s">
        <v>567</v>
      </c>
      <c r="J50" s="61" t="s">
        <v>775</v>
      </c>
      <c r="K50" s="61"/>
      <c r="L50" s="61"/>
      <c r="M50" s="61"/>
      <c r="N50" s="61" t="s">
        <v>780</v>
      </c>
      <c r="O50" s="62"/>
    </row>
    <row r="51" spans="1:15" ht="21" customHeight="1" x14ac:dyDescent="0.25">
      <c r="A51" s="104" t="s">
        <v>527</v>
      </c>
      <c r="B51" s="62" t="s">
        <v>202</v>
      </c>
      <c r="C51" s="61" t="s">
        <v>546</v>
      </c>
      <c r="D51" s="61"/>
      <c r="E51" s="61"/>
      <c r="F51" s="106" t="s">
        <v>525</v>
      </c>
      <c r="G51" s="61" t="s">
        <v>567</v>
      </c>
      <c r="H51" s="61" t="s">
        <v>567</v>
      </c>
      <c r="I51" s="61" t="s">
        <v>567</v>
      </c>
      <c r="J51" s="61" t="s">
        <v>775</v>
      </c>
      <c r="K51" s="61"/>
      <c r="L51" s="61"/>
      <c r="M51" s="61"/>
      <c r="N51" s="61" t="s">
        <v>780</v>
      </c>
      <c r="O51" s="62"/>
    </row>
    <row r="52" spans="1:15" ht="21" customHeight="1" x14ac:dyDescent="0.25">
      <c r="A52" s="104" t="s">
        <v>322</v>
      </c>
      <c r="B52" s="62" t="s">
        <v>272</v>
      </c>
      <c r="C52" s="61" t="s">
        <v>546</v>
      </c>
      <c r="D52" s="61"/>
      <c r="E52" s="61"/>
      <c r="F52" s="106" t="s">
        <v>525</v>
      </c>
      <c r="G52" s="61" t="s">
        <v>567</v>
      </c>
      <c r="H52" s="61" t="s">
        <v>567</v>
      </c>
      <c r="I52" s="61" t="s">
        <v>567</v>
      </c>
      <c r="J52" s="61" t="s">
        <v>775</v>
      </c>
      <c r="K52" s="61"/>
      <c r="L52" s="61"/>
      <c r="M52" s="61"/>
      <c r="N52" s="61" t="s">
        <v>780</v>
      </c>
      <c r="O52" s="62"/>
    </row>
    <row r="53" spans="1:15" ht="21" customHeight="1" x14ac:dyDescent="0.25">
      <c r="A53" s="104" t="s">
        <v>323</v>
      </c>
      <c r="B53" s="62" t="s">
        <v>220</v>
      </c>
      <c r="C53" s="61" t="s">
        <v>546</v>
      </c>
      <c r="D53" s="61"/>
      <c r="E53" s="61"/>
      <c r="F53" s="106" t="s">
        <v>525</v>
      </c>
      <c r="G53" s="61" t="s">
        <v>567</v>
      </c>
      <c r="H53" s="61" t="s">
        <v>567</v>
      </c>
      <c r="I53" s="61" t="s">
        <v>567</v>
      </c>
      <c r="J53" s="61" t="s">
        <v>775</v>
      </c>
      <c r="K53" s="61"/>
      <c r="L53" s="61"/>
      <c r="M53" s="61"/>
      <c r="N53" s="61" t="s">
        <v>780</v>
      </c>
      <c r="O53" s="62"/>
    </row>
    <row r="54" spans="1:15" ht="21" customHeight="1" x14ac:dyDescent="0.25">
      <c r="A54" s="104" t="s">
        <v>324</v>
      </c>
      <c r="B54" s="62" t="s">
        <v>278</v>
      </c>
      <c r="C54" s="61" t="s">
        <v>546</v>
      </c>
      <c r="D54" s="61"/>
      <c r="E54" s="61"/>
      <c r="F54" s="106" t="s">
        <v>525</v>
      </c>
      <c r="G54" s="61" t="s">
        <v>567</v>
      </c>
      <c r="H54" s="61" t="s">
        <v>567</v>
      </c>
      <c r="I54" s="61" t="s">
        <v>567</v>
      </c>
      <c r="J54" s="61" t="s">
        <v>775</v>
      </c>
      <c r="K54" s="61"/>
      <c r="L54" s="61"/>
      <c r="M54" s="61"/>
      <c r="N54" s="61" t="s">
        <v>780</v>
      </c>
      <c r="O54" s="62"/>
    </row>
    <row r="55" spans="1:15" ht="21" customHeight="1" x14ac:dyDescent="0.25">
      <c r="A55" s="104" t="s">
        <v>325</v>
      </c>
      <c r="B55" s="62" t="s">
        <v>42</v>
      </c>
      <c r="C55" s="61" t="s">
        <v>546</v>
      </c>
      <c r="D55" s="61"/>
      <c r="E55" s="61"/>
      <c r="F55" s="106" t="s">
        <v>525</v>
      </c>
      <c r="G55" s="61" t="s">
        <v>567</v>
      </c>
      <c r="H55" s="61" t="s">
        <v>567</v>
      </c>
      <c r="I55" s="61" t="s">
        <v>567</v>
      </c>
      <c r="J55" s="61" t="s">
        <v>775</v>
      </c>
      <c r="K55" s="61"/>
      <c r="L55" s="61"/>
      <c r="M55" s="61"/>
      <c r="N55" s="61" t="s">
        <v>780</v>
      </c>
      <c r="O55" s="62"/>
    </row>
    <row r="56" spans="1:15" ht="21" customHeight="1" x14ac:dyDescent="0.25">
      <c r="A56" s="104" t="s">
        <v>326</v>
      </c>
      <c r="B56" s="62" t="s">
        <v>227</v>
      </c>
      <c r="C56" s="61" t="s">
        <v>546</v>
      </c>
      <c r="D56" s="61"/>
      <c r="E56" s="61"/>
      <c r="F56" s="106" t="s">
        <v>525</v>
      </c>
      <c r="G56" s="61" t="s">
        <v>559</v>
      </c>
      <c r="H56" s="61" t="s">
        <v>567</v>
      </c>
      <c r="I56" s="61" t="s">
        <v>567</v>
      </c>
      <c r="J56" s="61" t="s">
        <v>775</v>
      </c>
      <c r="K56" s="61"/>
      <c r="L56" s="61"/>
      <c r="M56" s="61"/>
      <c r="N56" s="61" t="s">
        <v>780</v>
      </c>
      <c r="O56" s="62"/>
    </row>
    <row r="57" spans="1:15" ht="21" customHeight="1" x14ac:dyDescent="0.25">
      <c r="A57" s="104" t="s">
        <v>327</v>
      </c>
      <c r="B57" s="62" t="s">
        <v>229</v>
      </c>
      <c r="C57" s="61" t="s">
        <v>546</v>
      </c>
      <c r="D57" s="61"/>
      <c r="E57" s="61"/>
      <c r="F57" s="106" t="s">
        <v>525</v>
      </c>
      <c r="G57" s="61" t="s">
        <v>567</v>
      </c>
      <c r="H57" s="61" t="s">
        <v>567</v>
      </c>
      <c r="I57" s="61" t="s">
        <v>567</v>
      </c>
      <c r="J57" s="61" t="s">
        <v>775</v>
      </c>
      <c r="K57" s="61"/>
      <c r="L57" s="61"/>
      <c r="M57" s="61"/>
      <c r="N57" s="61" t="s">
        <v>780</v>
      </c>
      <c r="O57" s="62"/>
    </row>
    <row r="58" spans="1:15" ht="21" customHeight="1" x14ac:dyDescent="0.25">
      <c r="A58" s="104" t="s">
        <v>328</v>
      </c>
      <c r="B58" s="62" t="s">
        <v>200</v>
      </c>
      <c r="C58" s="61" t="s">
        <v>546</v>
      </c>
      <c r="D58" s="61"/>
      <c r="E58" s="61"/>
      <c r="F58" s="106" t="s">
        <v>525</v>
      </c>
      <c r="G58" s="61" t="s">
        <v>559</v>
      </c>
      <c r="H58" s="61" t="s">
        <v>567</v>
      </c>
      <c r="I58" s="61" t="s">
        <v>567</v>
      </c>
      <c r="J58" s="61" t="s">
        <v>775</v>
      </c>
      <c r="K58" s="61"/>
      <c r="L58" s="61"/>
      <c r="M58" s="61"/>
      <c r="N58" s="61" t="s">
        <v>780</v>
      </c>
      <c r="O58" s="62"/>
    </row>
    <row r="59" spans="1:15" ht="21" customHeight="1" x14ac:dyDescent="0.25">
      <c r="A59" s="104" t="s">
        <v>329</v>
      </c>
      <c r="B59" s="62" t="s">
        <v>198</v>
      </c>
      <c r="C59" s="61" t="s">
        <v>546</v>
      </c>
      <c r="D59" s="61"/>
      <c r="E59" s="61"/>
      <c r="F59" s="106" t="s">
        <v>525</v>
      </c>
      <c r="G59" s="61" t="s">
        <v>567</v>
      </c>
      <c r="H59" s="61" t="s">
        <v>567</v>
      </c>
      <c r="I59" s="61" t="s">
        <v>567</v>
      </c>
      <c r="J59" s="61" t="s">
        <v>775</v>
      </c>
      <c r="K59" s="61"/>
      <c r="L59" s="61"/>
      <c r="M59" s="61"/>
      <c r="N59" s="61" t="s">
        <v>780</v>
      </c>
      <c r="O59" s="62"/>
    </row>
    <row r="60" spans="1:15" ht="23.25" customHeight="1" x14ac:dyDescent="0.25">
      <c r="A60" s="104" t="s">
        <v>330</v>
      </c>
      <c r="B60" s="62" t="s">
        <v>29</v>
      </c>
      <c r="C60" s="108" t="s">
        <v>543</v>
      </c>
      <c r="D60" s="61"/>
      <c r="E60" s="61"/>
      <c r="F60" s="106" t="s">
        <v>525</v>
      </c>
      <c r="G60" s="61" t="s">
        <v>567</v>
      </c>
      <c r="H60" s="61" t="s">
        <v>567</v>
      </c>
      <c r="I60" s="61" t="s">
        <v>567</v>
      </c>
      <c r="J60" s="61" t="s">
        <v>775</v>
      </c>
      <c r="K60" s="61"/>
      <c r="L60" s="61"/>
      <c r="M60" s="61"/>
      <c r="N60" s="61" t="s">
        <v>780</v>
      </c>
      <c r="O60" s="62"/>
    </row>
    <row r="61" spans="1:15" ht="23.25" customHeight="1" x14ac:dyDescent="0.25">
      <c r="A61" s="104" t="s">
        <v>331</v>
      </c>
      <c r="B61" s="62" t="s">
        <v>107</v>
      </c>
      <c r="C61" s="61" t="s">
        <v>543</v>
      </c>
      <c r="D61" s="61"/>
      <c r="E61" s="61"/>
      <c r="F61" s="106" t="s">
        <v>525</v>
      </c>
      <c r="G61" s="61" t="s">
        <v>567</v>
      </c>
      <c r="H61" s="61" t="s">
        <v>567</v>
      </c>
      <c r="I61" s="61" t="s">
        <v>567</v>
      </c>
      <c r="J61" s="61" t="s">
        <v>775</v>
      </c>
      <c r="K61" s="61"/>
      <c r="L61" s="61"/>
      <c r="M61" s="61"/>
      <c r="N61" s="61" t="s">
        <v>780</v>
      </c>
      <c r="O61" s="62"/>
    </row>
    <row r="62" spans="1:15" ht="23.25" customHeight="1" x14ac:dyDescent="0.25">
      <c r="A62" s="104" t="s">
        <v>332</v>
      </c>
      <c r="B62" s="62" t="s">
        <v>135</v>
      </c>
      <c r="C62" s="61" t="s">
        <v>543</v>
      </c>
      <c r="D62" s="61"/>
      <c r="E62" s="61"/>
      <c r="F62" s="106" t="s">
        <v>525</v>
      </c>
      <c r="G62" s="61" t="s">
        <v>567</v>
      </c>
      <c r="H62" s="61" t="s">
        <v>567</v>
      </c>
      <c r="I62" s="61" t="s">
        <v>567</v>
      </c>
      <c r="J62" s="61" t="s">
        <v>775</v>
      </c>
      <c r="K62" s="61"/>
      <c r="L62" s="61"/>
      <c r="M62" s="61"/>
      <c r="N62" s="61" t="s">
        <v>780</v>
      </c>
      <c r="O62" s="62"/>
    </row>
    <row r="63" spans="1:15" ht="23.25" customHeight="1" x14ac:dyDescent="0.25">
      <c r="A63" s="104" t="s">
        <v>333</v>
      </c>
      <c r="B63" s="62" t="s">
        <v>98</v>
      </c>
      <c r="C63" s="61" t="s">
        <v>543</v>
      </c>
      <c r="D63" s="61"/>
      <c r="E63" s="61"/>
      <c r="F63" s="106" t="s">
        <v>525</v>
      </c>
      <c r="G63" s="61" t="s">
        <v>567</v>
      </c>
      <c r="H63" s="61" t="s">
        <v>567</v>
      </c>
      <c r="I63" s="61" t="s">
        <v>567</v>
      </c>
      <c r="J63" s="61" t="s">
        <v>775</v>
      </c>
      <c r="K63" s="61"/>
      <c r="L63" s="61"/>
      <c r="M63" s="61"/>
      <c r="N63" s="61" t="s">
        <v>780</v>
      </c>
      <c r="O63" s="62"/>
    </row>
    <row r="64" spans="1:15" ht="23.25" customHeight="1" x14ac:dyDescent="0.25">
      <c r="A64" s="104" t="s">
        <v>334</v>
      </c>
      <c r="B64" s="62" t="s">
        <v>183</v>
      </c>
      <c r="C64" s="61" t="s">
        <v>543</v>
      </c>
      <c r="D64" s="61"/>
      <c r="E64" s="61"/>
      <c r="F64" s="106" t="s">
        <v>525</v>
      </c>
      <c r="G64" s="61" t="s">
        <v>567</v>
      </c>
      <c r="H64" s="61" t="s">
        <v>567</v>
      </c>
      <c r="I64" s="61" t="s">
        <v>567</v>
      </c>
      <c r="J64" s="61" t="s">
        <v>775</v>
      </c>
      <c r="K64" s="61"/>
      <c r="L64" s="61"/>
      <c r="M64" s="61"/>
      <c r="N64" s="61" t="s">
        <v>780</v>
      </c>
      <c r="O64" s="62"/>
    </row>
    <row r="65" spans="1:15" ht="22.5" customHeight="1" x14ac:dyDescent="0.25">
      <c r="A65" s="104" t="s">
        <v>335</v>
      </c>
      <c r="B65" s="62" t="s">
        <v>34</v>
      </c>
      <c r="C65" s="108" t="s">
        <v>541</v>
      </c>
      <c r="D65" s="61"/>
      <c r="E65" s="61"/>
      <c r="F65" s="106" t="s">
        <v>525</v>
      </c>
      <c r="G65" s="61" t="s">
        <v>567</v>
      </c>
      <c r="H65" s="61" t="s">
        <v>567</v>
      </c>
      <c r="I65" s="61" t="s">
        <v>567</v>
      </c>
      <c r="J65" s="61" t="s">
        <v>775</v>
      </c>
      <c r="K65" s="61"/>
      <c r="L65" s="61"/>
      <c r="M65" s="61"/>
      <c r="N65" s="61" t="s">
        <v>780</v>
      </c>
      <c r="O65" s="62"/>
    </row>
    <row r="66" spans="1:15" ht="22.5" customHeight="1" x14ac:dyDescent="0.25">
      <c r="A66" s="104" t="s">
        <v>336</v>
      </c>
      <c r="B66" s="62" t="s">
        <v>32</v>
      </c>
      <c r="C66" s="61" t="s">
        <v>541</v>
      </c>
      <c r="D66" s="61"/>
      <c r="E66" s="61"/>
      <c r="F66" s="106" t="s">
        <v>525</v>
      </c>
      <c r="G66" s="61" t="s">
        <v>567</v>
      </c>
      <c r="H66" s="61" t="s">
        <v>567</v>
      </c>
      <c r="I66" s="61" t="s">
        <v>567</v>
      </c>
      <c r="J66" s="61" t="s">
        <v>775</v>
      </c>
      <c r="K66" s="61"/>
      <c r="L66" s="61"/>
      <c r="M66" s="61"/>
      <c r="N66" s="61" t="s">
        <v>780</v>
      </c>
      <c r="O66" s="62"/>
    </row>
    <row r="67" spans="1:15" ht="22.5" customHeight="1" x14ac:dyDescent="0.25">
      <c r="A67" s="104" t="s">
        <v>337</v>
      </c>
      <c r="B67" s="62" t="s">
        <v>53</v>
      </c>
      <c r="C67" s="61" t="s">
        <v>541</v>
      </c>
      <c r="D67" s="61"/>
      <c r="E67" s="61"/>
      <c r="F67" s="106" t="s">
        <v>525</v>
      </c>
      <c r="G67" s="61" t="s">
        <v>567</v>
      </c>
      <c r="H67" s="61" t="s">
        <v>567</v>
      </c>
      <c r="I67" s="61" t="s">
        <v>567</v>
      </c>
      <c r="J67" s="61" t="s">
        <v>775</v>
      </c>
      <c r="K67" s="61"/>
      <c r="L67" s="61"/>
      <c r="M67" s="61"/>
      <c r="N67" s="61" t="s">
        <v>780</v>
      </c>
      <c r="O67" s="62"/>
    </row>
    <row r="68" spans="1:15" ht="22.5" customHeight="1" x14ac:dyDescent="0.25">
      <c r="A68" s="104" t="s">
        <v>338</v>
      </c>
      <c r="B68" s="62" t="s">
        <v>47</v>
      </c>
      <c r="C68" s="61" t="s">
        <v>541</v>
      </c>
      <c r="D68" s="61"/>
      <c r="E68" s="61"/>
      <c r="F68" s="106" t="s">
        <v>525</v>
      </c>
      <c r="G68" s="61" t="s">
        <v>567</v>
      </c>
      <c r="H68" s="61" t="s">
        <v>567</v>
      </c>
      <c r="I68" s="61" t="s">
        <v>567</v>
      </c>
      <c r="J68" s="61" t="s">
        <v>775</v>
      </c>
      <c r="K68" s="61"/>
      <c r="L68" s="61"/>
      <c r="M68" s="61"/>
      <c r="N68" s="61" t="s">
        <v>780</v>
      </c>
      <c r="O68" s="62"/>
    </row>
    <row r="69" spans="1:15" ht="22.5" customHeight="1" x14ac:dyDescent="0.25">
      <c r="A69" s="104" t="s">
        <v>339</v>
      </c>
      <c r="B69" s="62" t="s">
        <v>39</v>
      </c>
      <c r="C69" s="61" t="s">
        <v>541</v>
      </c>
      <c r="D69" s="61"/>
      <c r="E69" s="61"/>
      <c r="F69" s="106" t="s">
        <v>525</v>
      </c>
      <c r="G69" s="61" t="s">
        <v>559</v>
      </c>
      <c r="H69" s="61" t="s">
        <v>567</v>
      </c>
      <c r="I69" s="61" t="s">
        <v>567</v>
      </c>
      <c r="J69" s="61" t="s">
        <v>775</v>
      </c>
      <c r="K69" s="61"/>
      <c r="L69" s="61"/>
      <c r="M69" s="61"/>
      <c r="N69" s="61" t="s">
        <v>780</v>
      </c>
      <c r="O69" s="62"/>
    </row>
    <row r="70" spans="1:15" ht="22.5" customHeight="1" x14ac:dyDescent="0.25">
      <c r="A70" s="104" t="s">
        <v>340</v>
      </c>
      <c r="B70" s="62" t="s">
        <v>104</v>
      </c>
      <c r="C70" s="61" t="s">
        <v>541</v>
      </c>
      <c r="D70" s="61"/>
      <c r="E70" s="61"/>
      <c r="F70" s="106" t="s">
        <v>525</v>
      </c>
      <c r="G70" s="61" t="s">
        <v>567</v>
      </c>
      <c r="H70" s="61" t="s">
        <v>567</v>
      </c>
      <c r="I70" s="61" t="s">
        <v>567</v>
      </c>
      <c r="J70" s="61" t="s">
        <v>775</v>
      </c>
      <c r="K70" s="61"/>
      <c r="L70" s="61"/>
      <c r="M70" s="61"/>
      <c r="N70" s="61" t="s">
        <v>780</v>
      </c>
      <c r="O70" s="62"/>
    </row>
    <row r="71" spans="1:15" ht="24" customHeight="1" x14ac:dyDescent="0.25">
      <c r="A71" s="104" t="s">
        <v>341</v>
      </c>
      <c r="B71" s="62" t="s">
        <v>142</v>
      </c>
      <c r="C71" s="61" t="s">
        <v>541</v>
      </c>
      <c r="D71" s="61"/>
      <c r="E71" s="61"/>
      <c r="F71" s="106" t="s">
        <v>525</v>
      </c>
      <c r="G71" s="61" t="s">
        <v>567</v>
      </c>
      <c r="H71" s="61" t="s">
        <v>567</v>
      </c>
      <c r="I71" s="61" t="s">
        <v>567</v>
      </c>
      <c r="J71" s="61" t="s">
        <v>775</v>
      </c>
      <c r="K71" s="61"/>
      <c r="L71" s="61"/>
      <c r="M71" s="61"/>
      <c r="N71" s="61" t="s">
        <v>780</v>
      </c>
      <c r="O71" s="62"/>
    </row>
    <row r="72" spans="1:15" ht="24" customHeight="1" x14ac:dyDescent="0.25">
      <c r="A72" s="104" t="s">
        <v>342</v>
      </c>
      <c r="B72" s="62" t="s">
        <v>117</v>
      </c>
      <c r="C72" s="61" t="s">
        <v>541</v>
      </c>
      <c r="D72" s="61"/>
      <c r="E72" s="61"/>
      <c r="F72" s="106" t="s">
        <v>525</v>
      </c>
      <c r="G72" s="61" t="s">
        <v>567</v>
      </c>
      <c r="H72" s="61" t="s">
        <v>567</v>
      </c>
      <c r="I72" s="61" t="s">
        <v>567</v>
      </c>
      <c r="J72" s="61" t="s">
        <v>775</v>
      </c>
      <c r="K72" s="61"/>
      <c r="L72" s="61"/>
      <c r="M72" s="61"/>
      <c r="N72" s="61" t="s">
        <v>780</v>
      </c>
      <c r="O72" s="62"/>
    </row>
    <row r="73" spans="1:15" ht="24" customHeight="1" x14ac:dyDescent="0.25">
      <c r="A73" s="104" t="s">
        <v>343</v>
      </c>
      <c r="B73" s="62" t="s">
        <v>127</v>
      </c>
      <c r="C73" s="61" t="s">
        <v>541</v>
      </c>
      <c r="D73" s="61"/>
      <c r="E73" s="61"/>
      <c r="F73" s="106" t="s">
        <v>525</v>
      </c>
      <c r="G73" s="61" t="s">
        <v>559</v>
      </c>
      <c r="H73" s="61" t="s">
        <v>567</v>
      </c>
      <c r="I73" s="61" t="s">
        <v>567</v>
      </c>
      <c r="J73" s="61" t="s">
        <v>775</v>
      </c>
      <c r="K73" s="61"/>
      <c r="L73" s="61"/>
      <c r="M73" s="61"/>
      <c r="N73" s="61" t="s">
        <v>780</v>
      </c>
      <c r="O73" s="62"/>
    </row>
    <row r="74" spans="1:15" ht="24" customHeight="1" x14ac:dyDescent="0.25">
      <c r="A74" s="104" t="s">
        <v>344</v>
      </c>
      <c r="B74" s="62" t="s">
        <v>191</v>
      </c>
      <c r="C74" s="61" t="s">
        <v>541</v>
      </c>
      <c r="D74" s="61"/>
      <c r="E74" s="61"/>
      <c r="F74" s="106" t="s">
        <v>525</v>
      </c>
      <c r="G74" s="61" t="s">
        <v>559</v>
      </c>
      <c r="H74" s="61" t="s">
        <v>567</v>
      </c>
      <c r="I74" s="61" t="s">
        <v>567</v>
      </c>
      <c r="J74" s="61" t="s">
        <v>775</v>
      </c>
      <c r="K74" s="61"/>
      <c r="L74" s="61"/>
      <c r="M74" s="61"/>
      <c r="N74" s="61" t="s">
        <v>780</v>
      </c>
      <c r="O74" s="62"/>
    </row>
    <row r="75" spans="1:15" ht="24" customHeight="1" x14ac:dyDescent="0.25">
      <c r="A75" s="104" t="s">
        <v>345</v>
      </c>
      <c r="B75" s="62" t="s">
        <v>72</v>
      </c>
      <c r="C75" s="61" t="s">
        <v>541</v>
      </c>
      <c r="D75" s="61"/>
      <c r="E75" s="61"/>
      <c r="F75" s="106" t="s">
        <v>525</v>
      </c>
      <c r="G75" s="61" t="s">
        <v>559</v>
      </c>
      <c r="H75" s="61" t="s">
        <v>567</v>
      </c>
      <c r="I75" s="61" t="s">
        <v>567</v>
      </c>
      <c r="J75" s="61" t="s">
        <v>775</v>
      </c>
      <c r="K75" s="61"/>
      <c r="L75" s="61"/>
      <c r="M75" s="61"/>
      <c r="N75" s="61" t="s">
        <v>780</v>
      </c>
      <c r="O75" s="62"/>
    </row>
    <row r="76" spans="1:15" ht="24" customHeight="1" x14ac:dyDescent="0.25">
      <c r="A76" s="104" t="s">
        <v>346</v>
      </c>
      <c r="B76" s="62" t="s">
        <v>181</v>
      </c>
      <c r="C76" s="61" t="s">
        <v>541</v>
      </c>
      <c r="D76" s="61"/>
      <c r="E76" s="61"/>
      <c r="F76" s="106" t="s">
        <v>525</v>
      </c>
      <c r="G76" s="61" t="s">
        <v>559</v>
      </c>
      <c r="H76" s="61" t="s">
        <v>567</v>
      </c>
      <c r="I76" s="61" t="s">
        <v>567</v>
      </c>
      <c r="J76" s="61" t="s">
        <v>775</v>
      </c>
      <c r="K76" s="61"/>
      <c r="L76" s="61"/>
      <c r="M76" s="61"/>
      <c r="N76" s="61" t="s">
        <v>780</v>
      </c>
      <c r="O76" s="62"/>
    </row>
    <row r="77" spans="1:15" ht="27.75" customHeight="1" x14ac:dyDescent="0.25">
      <c r="A77" s="104" t="s">
        <v>347</v>
      </c>
      <c r="B77" s="62" t="s">
        <v>14</v>
      </c>
      <c r="C77" s="108" t="s">
        <v>648</v>
      </c>
      <c r="D77" s="61"/>
      <c r="E77" s="61"/>
      <c r="F77" s="106" t="s">
        <v>525</v>
      </c>
      <c r="G77" s="61" t="s">
        <v>567</v>
      </c>
      <c r="H77" s="61" t="s">
        <v>567</v>
      </c>
      <c r="I77" s="61" t="s">
        <v>567</v>
      </c>
      <c r="J77" s="61" t="s">
        <v>775</v>
      </c>
      <c r="K77" s="61"/>
      <c r="L77" s="61"/>
      <c r="M77" s="61"/>
      <c r="N77" s="61" t="s">
        <v>780</v>
      </c>
      <c r="O77" s="62"/>
    </row>
    <row r="78" spans="1:15" ht="27.75" customHeight="1" x14ac:dyDescent="0.25">
      <c r="A78" s="104" t="s">
        <v>528</v>
      </c>
      <c r="B78" s="62" t="s">
        <v>762</v>
      </c>
      <c r="C78" s="61" t="s">
        <v>648</v>
      </c>
      <c r="D78" s="61"/>
      <c r="E78" s="61"/>
      <c r="F78" s="106" t="s">
        <v>525</v>
      </c>
      <c r="G78" s="61" t="s">
        <v>567</v>
      </c>
      <c r="H78" s="61" t="s">
        <v>567</v>
      </c>
      <c r="I78" s="61" t="s">
        <v>567</v>
      </c>
      <c r="J78" s="61" t="s">
        <v>775</v>
      </c>
      <c r="K78" s="61"/>
      <c r="L78" s="61"/>
      <c r="M78" s="61"/>
      <c r="N78" s="61" t="s">
        <v>780</v>
      </c>
      <c r="O78" s="62"/>
    </row>
    <row r="79" spans="1:15" ht="27.75" customHeight="1" x14ac:dyDescent="0.25">
      <c r="A79" s="104" t="s">
        <v>529</v>
      </c>
      <c r="B79" s="62" t="s">
        <v>175</v>
      </c>
      <c r="C79" s="61" t="s">
        <v>648</v>
      </c>
      <c r="D79" s="61"/>
      <c r="E79" s="61"/>
      <c r="F79" s="106" t="s">
        <v>525</v>
      </c>
      <c r="G79" s="61" t="s">
        <v>559</v>
      </c>
      <c r="H79" s="61" t="s">
        <v>567</v>
      </c>
      <c r="I79" s="61" t="s">
        <v>567</v>
      </c>
      <c r="J79" s="61" t="s">
        <v>775</v>
      </c>
      <c r="K79" s="61"/>
      <c r="L79" s="61"/>
      <c r="M79" s="61"/>
      <c r="N79" s="61" t="s">
        <v>780</v>
      </c>
      <c r="O79" s="62"/>
    </row>
    <row r="80" spans="1:15" ht="27.75" customHeight="1" x14ac:dyDescent="0.25">
      <c r="A80" s="104" t="s">
        <v>530</v>
      </c>
      <c r="B80" s="62" t="s">
        <v>637</v>
      </c>
      <c r="C80" s="61" t="s">
        <v>648</v>
      </c>
      <c r="D80" s="61"/>
      <c r="E80" s="61"/>
      <c r="F80" s="106" t="s">
        <v>525</v>
      </c>
      <c r="G80" s="61" t="s">
        <v>567</v>
      </c>
      <c r="H80" s="61" t="s">
        <v>567</v>
      </c>
      <c r="I80" s="61" t="s">
        <v>567</v>
      </c>
      <c r="J80" s="61" t="s">
        <v>775</v>
      </c>
      <c r="K80" s="61"/>
      <c r="L80" s="61"/>
      <c r="M80" s="61"/>
      <c r="N80" s="61" t="s">
        <v>780</v>
      </c>
      <c r="O80" s="62"/>
    </row>
    <row r="81" spans="1:15" ht="27.75" customHeight="1" x14ac:dyDescent="0.25">
      <c r="A81" s="104" t="s">
        <v>531</v>
      </c>
      <c r="B81" s="62" t="s">
        <v>128</v>
      </c>
      <c r="C81" s="108" t="s">
        <v>709</v>
      </c>
      <c r="D81" s="61"/>
      <c r="E81" s="61"/>
      <c r="F81" s="106" t="s">
        <v>525</v>
      </c>
      <c r="G81" s="61" t="s">
        <v>567</v>
      </c>
      <c r="H81" s="61" t="s">
        <v>567</v>
      </c>
      <c r="I81" s="61" t="s">
        <v>567</v>
      </c>
      <c r="J81" s="61" t="s">
        <v>775</v>
      </c>
      <c r="K81" s="61"/>
      <c r="L81" s="61"/>
      <c r="M81" s="61"/>
      <c r="N81" s="61" t="s">
        <v>780</v>
      </c>
      <c r="O81" s="62"/>
    </row>
    <row r="82" spans="1:15" ht="24" customHeight="1" x14ac:dyDescent="0.25">
      <c r="A82" s="104" t="s">
        <v>532</v>
      </c>
      <c r="B82" s="62" t="s">
        <v>55</v>
      </c>
      <c r="C82" s="61" t="s">
        <v>709</v>
      </c>
      <c r="D82" s="61"/>
      <c r="E82" s="61"/>
      <c r="F82" s="106" t="s">
        <v>525</v>
      </c>
      <c r="G82" s="61" t="s">
        <v>567</v>
      </c>
      <c r="H82" s="61" t="s">
        <v>567</v>
      </c>
      <c r="I82" s="61" t="s">
        <v>567</v>
      </c>
      <c r="J82" s="61" t="s">
        <v>775</v>
      </c>
      <c r="K82" s="61"/>
      <c r="L82" s="61"/>
      <c r="M82" s="61"/>
      <c r="N82" s="61" t="s">
        <v>780</v>
      </c>
      <c r="O82" s="62"/>
    </row>
    <row r="83" spans="1:15" ht="24" customHeight="1" x14ac:dyDescent="0.25">
      <c r="A83" s="104" t="s">
        <v>533</v>
      </c>
      <c r="B83" s="62" t="s">
        <v>56</v>
      </c>
      <c r="C83" s="61" t="s">
        <v>709</v>
      </c>
      <c r="D83" s="61"/>
      <c r="E83" s="61"/>
      <c r="F83" s="106" t="s">
        <v>525</v>
      </c>
      <c r="G83" s="61" t="s">
        <v>567</v>
      </c>
      <c r="H83" s="61" t="s">
        <v>567</v>
      </c>
      <c r="I83" s="61" t="s">
        <v>567</v>
      </c>
      <c r="J83" s="61" t="s">
        <v>775</v>
      </c>
      <c r="K83" s="61"/>
      <c r="L83" s="61"/>
      <c r="M83" s="61"/>
      <c r="N83" s="61" t="s">
        <v>780</v>
      </c>
      <c r="O83" s="62"/>
    </row>
    <row r="84" spans="1:15" ht="24" customHeight="1" x14ac:dyDescent="0.25">
      <c r="A84" s="104" t="s">
        <v>348</v>
      </c>
      <c r="B84" s="62" t="s">
        <v>16</v>
      </c>
      <c r="C84" s="61" t="s">
        <v>709</v>
      </c>
      <c r="D84" s="61"/>
      <c r="E84" s="61"/>
      <c r="F84" s="106" t="s">
        <v>525</v>
      </c>
      <c r="G84" s="61" t="s">
        <v>559</v>
      </c>
      <c r="H84" s="61" t="s">
        <v>567</v>
      </c>
      <c r="I84" s="61" t="s">
        <v>567</v>
      </c>
      <c r="J84" s="61" t="s">
        <v>775</v>
      </c>
      <c r="K84" s="61"/>
      <c r="L84" s="61"/>
      <c r="M84" s="61"/>
      <c r="N84" s="61" t="s">
        <v>780</v>
      </c>
      <c r="O84" s="62"/>
    </row>
    <row r="85" spans="1:15" ht="24" customHeight="1" x14ac:dyDescent="0.25">
      <c r="A85" s="104" t="s">
        <v>349</v>
      </c>
      <c r="B85" s="62" t="s">
        <v>112</v>
      </c>
      <c r="C85" s="61" t="s">
        <v>709</v>
      </c>
      <c r="D85" s="61"/>
      <c r="E85" s="61"/>
      <c r="F85" s="106" t="s">
        <v>525</v>
      </c>
      <c r="G85" s="61" t="s">
        <v>567</v>
      </c>
      <c r="H85" s="61" t="s">
        <v>567</v>
      </c>
      <c r="I85" s="61" t="s">
        <v>567</v>
      </c>
      <c r="J85" s="61" t="s">
        <v>775</v>
      </c>
      <c r="K85" s="61"/>
      <c r="L85" s="61"/>
      <c r="M85" s="61"/>
      <c r="N85" s="61" t="s">
        <v>780</v>
      </c>
      <c r="O85" s="62"/>
    </row>
    <row r="86" spans="1:15" ht="24" customHeight="1" x14ac:dyDescent="0.25">
      <c r="A86" s="104" t="s">
        <v>350</v>
      </c>
      <c r="B86" s="62" t="s">
        <v>140</v>
      </c>
      <c r="C86" s="61" t="s">
        <v>709</v>
      </c>
      <c r="D86" s="61"/>
      <c r="E86" s="61"/>
      <c r="F86" s="106" t="s">
        <v>525</v>
      </c>
      <c r="G86" s="61" t="s">
        <v>567</v>
      </c>
      <c r="H86" s="61" t="s">
        <v>567</v>
      </c>
      <c r="I86" s="61" t="s">
        <v>567</v>
      </c>
      <c r="J86" s="61" t="s">
        <v>775</v>
      </c>
      <c r="K86" s="61"/>
      <c r="L86" s="61"/>
      <c r="M86" s="61"/>
      <c r="N86" s="61" t="s">
        <v>780</v>
      </c>
      <c r="O86" s="62"/>
    </row>
    <row r="87" spans="1:15" ht="24" customHeight="1" x14ac:dyDescent="0.25">
      <c r="A87" s="104" t="s">
        <v>351</v>
      </c>
      <c r="B87" s="62" t="s">
        <v>126</v>
      </c>
      <c r="C87" s="61" t="s">
        <v>709</v>
      </c>
      <c r="D87" s="61"/>
      <c r="E87" s="61"/>
      <c r="F87" s="106" t="s">
        <v>525</v>
      </c>
      <c r="G87" s="61" t="s">
        <v>567</v>
      </c>
      <c r="H87" s="61" t="s">
        <v>567</v>
      </c>
      <c r="I87" s="61" t="s">
        <v>567</v>
      </c>
      <c r="J87" s="61" t="s">
        <v>775</v>
      </c>
      <c r="K87" s="61"/>
      <c r="L87" s="61"/>
      <c r="M87" s="61"/>
      <c r="N87" s="61" t="s">
        <v>780</v>
      </c>
      <c r="O87" s="62"/>
    </row>
    <row r="88" spans="1:15" ht="24" customHeight="1" x14ac:dyDescent="0.25">
      <c r="A88" s="104" t="s">
        <v>352</v>
      </c>
      <c r="B88" s="62" t="s">
        <v>168</v>
      </c>
      <c r="C88" s="61" t="s">
        <v>709</v>
      </c>
      <c r="D88" s="61"/>
      <c r="E88" s="61"/>
      <c r="F88" s="106" t="s">
        <v>525</v>
      </c>
      <c r="G88" s="61" t="s">
        <v>567</v>
      </c>
      <c r="H88" s="61" t="s">
        <v>567</v>
      </c>
      <c r="I88" s="61" t="s">
        <v>567</v>
      </c>
      <c r="J88" s="61" t="s">
        <v>775</v>
      </c>
      <c r="K88" s="61"/>
      <c r="L88" s="61"/>
      <c r="M88" s="61"/>
      <c r="N88" s="61" t="s">
        <v>780</v>
      </c>
      <c r="O88" s="62"/>
    </row>
    <row r="89" spans="1:15" ht="24" customHeight="1" x14ac:dyDescent="0.25">
      <c r="A89" s="104" t="s">
        <v>353</v>
      </c>
      <c r="B89" s="62" t="s">
        <v>121</v>
      </c>
      <c r="C89" s="61" t="s">
        <v>709</v>
      </c>
      <c r="D89" s="61"/>
      <c r="E89" s="61"/>
      <c r="F89" s="106" t="s">
        <v>525</v>
      </c>
      <c r="G89" s="61" t="s">
        <v>567</v>
      </c>
      <c r="H89" s="61" t="s">
        <v>567</v>
      </c>
      <c r="I89" s="61" t="s">
        <v>567</v>
      </c>
      <c r="J89" s="61" t="s">
        <v>775</v>
      </c>
      <c r="K89" s="61"/>
      <c r="L89" s="61"/>
      <c r="M89" s="61"/>
      <c r="N89" s="61" t="s">
        <v>780</v>
      </c>
      <c r="O89" s="62"/>
    </row>
    <row r="90" spans="1:15" ht="24" customHeight="1" x14ac:dyDescent="0.25">
      <c r="A90" s="104" t="s">
        <v>354</v>
      </c>
      <c r="B90" s="62" t="s">
        <v>638</v>
      </c>
      <c r="C90" s="61" t="s">
        <v>709</v>
      </c>
      <c r="D90" s="61"/>
      <c r="E90" s="61"/>
      <c r="F90" s="106" t="s">
        <v>525</v>
      </c>
      <c r="G90" s="61" t="s">
        <v>559</v>
      </c>
      <c r="H90" s="61" t="s">
        <v>567</v>
      </c>
      <c r="I90" s="61" t="s">
        <v>567</v>
      </c>
      <c r="J90" s="61" t="s">
        <v>775</v>
      </c>
      <c r="K90" s="61"/>
      <c r="L90" s="61"/>
      <c r="M90" s="61"/>
      <c r="N90" s="61" t="s">
        <v>780</v>
      </c>
      <c r="O90" s="62"/>
    </row>
    <row r="91" spans="1:15" ht="24" customHeight="1" x14ac:dyDescent="0.25">
      <c r="A91" s="104" t="s">
        <v>355</v>
      </c>
      <c r="B91" s="62" t="s">
        <v>248</v>
      </c>
      <c r="C91" s="61" t="s">
        <v>709</v>
      </c>
      <c r="D91" s="61"/>
      <c r="E91" s="61"/>
      <c r="F91" s="106" t="s">
        <v>525</v>
      </c>
      <c r="G91" s="61" t="s">
        <v>567</v>
      </c>
      <c r="H91" s="61" t="s">
        <v>567</v>
      </c>
      <c r="I91" s="61" t="s">
        <v>567</v>
      </c>
      <c r="J91" s="61" t="s">
        <v>775</v>
      </c>
      <c r="K91" s="61"/>
      <c r="L91" s="61"/>
      <c r="M91" s="61"/>
      <c r="N91" s="61" t="s">
        <v>780</v>
      </c>
      <c r="O91" s="62"/>
    </row>
    <row r="92" spans="1:15" ht="63" customHeight="1" x14ac:dyDescent="0.25">
      <c r="A92" s="104" t="s">
        <v>356</v>
      </c>
      <c r="B92" s="62" t="s">
        <v>13</v>
      </c>
      <c r="C92" s="108" t="s">
        <v>649</v>
      </c>
      <c r="D92" s="61"/>
      <c r="E92" s="61"/>
      <c r="F92" s="106" t="s">
        <v>525</v>
      </c>
      <c r="G92" s="61" t="s">
        <v>567</v>
      </c>
      <c r="H92" s="61" t="s">
        <v>567</v>
      </c>
      <c r="I92" s="61" t="s">
        <v>567</v>
      </c>
      <c r="J92" s="61" t="s">
        <v>775</v>
      </c>
      <c r="K92" s="61"/>
      <c r="L92" s="61"/>
      <c r="M92" s="61"/>
      <c r="N92" s="61" t="s">
        <v>780</v>
      </c>
      <c r="O92" s="62" t="s">
        <v>778</v>
      </c>
    </row>
    <row r="93" spans="1:15" ht="26.25" customHeight="1" x14ac:dyDescent="0.25">
      <c r="A93" s="104" t="s">
        <v>571</v>
      </c>
      <c r="B93" s="62" t="s">
        <v>26</v>
      </c>
      <c r="C93" s="61" t="s">
        <v>649</v>
      </c>
      <c r="D93" s="61"/>
      <c r="E93" s="61"/>
      <c r="F93" s="106" t="s">
        <v>525</v>
      </c>
      <c r="G93" s="61" t="s">
        <v>567</v>
      </c>
      <c r="H93" s="61" t="s">
        <v>567</v>
      </c>
      <c r="I93" s="61" t="s">
        <v>567</v>
      </c>
      <c r="J93" s="61" t="s">
        <v>775</v>
      </c>
      <c r="K93" s="61"/>
      <c r="L93" s="61"/>
      <c r="M93" s="61"/>
      <c r="N93" s="61" t="s">
        <v>780</v>
      </c>
      <c r="O93" s="62"/>
    </row>
    <row r="94" spans="1:15" ht="64.8" customHeight="1" x14ac:dyDescent="0.25">
      <c r="A94" s="104" t="s">
        <v>357</v>
      </c>
      <c r="B94" s="62" t="s">
        <v>50</v>
      </c>
      <c r="C94" s="61" t="s">
        <v>649</v>
      </c>
      <c r="D94" s="61"/>
      <c r="E94" s="61"/>
      <c r="F94" s="106" t="s">
        <v>525</v>
      </c>
      <c r="G94" s="61" t="s">
        <v>559</v>
      </c>
      <c r="H94" s="61" t="s">
        <v>567</v>
      </c>
      <c r="I94" s="61" t="s">
        <v>567</v>
      </c>
      <c r="J94" s="61" t="s">
        <v>775</v>
      </c>
      <c r="K94" s="61"/>
      <c r="L94" s="61"/>
      <c r="M94" s="61"/>
      <c r="N94" s="61" t="s">
        <v>780</v>
      </c>
      <c r="O94" s="62" t="s">
        <v>778</v>
      </c>
    </row>
    <row r="95" spans="1:15" ht="84" x14ac:dyDescent="0.25">
      <c r="A95" s="104" t="s">
        <v>358</v>
      </c>
      <c r="B95" s="62" t="s">
        <v>179</v>
      </c>
      <c r="C95" s="61" t="s">
        <v>649</v>
      </c>
      <c r="D95" s="61"/>
      <c r="E95" s="61"/>
      <c r="F95" s="106" t="s">
        <v>525</v>
      </c>
      <c r="G95" s="61" t="s">
        <v>567</v>
      </c>
      <c r="H95" s="61" t="s">
        <v>567</v>
      </c>
      <c r="I95" s="61" t="s">
        <v>567</v>
      </c>
      <c r="J95" s="61" t="s">
        <v>775</v>
      </c>
      <c r="K95" s="61"/>
      <c r="L95" s="61"/>
      <c r="M95" s="61"/>
      <c r="N95" s="61" t="s">
        <v>780</v>
      </c>
      <c r="O95" s="62" t="s">
        <v>778</v>
      </c>
    </row>
    <row r="96" spans="1:15" ht="66.599999999999994" customHeight="1" x14ac:dyDescent="0.25">
      <c r="A96" s="104" t="s">
        <v>534</v>
      </c>
      <c r="B96" s="62" t="s">
        <v>120</v>
      </c>
      <c r="C96" s="61" t="s">
        <v>649</v>
      </c>
      <c r="D96" s="61"/>
      <c r="E96" s="61"/>
      <c r="F96" s="106" t="s">
        <v>525</v>
      </c>
      <c r="G96" s="61" t="s">
        <v>559</v>
      </c>
      <c r="H96" s="61" t="s">
        <v>567</v>
      </c>
      <c r="I96" s="61" t="s">
        <v>567</v>
      </c>
      <c r="J96" s="61" t="s">
        <v>775</v>
      </c>
      <c r="K96" s="61"/>
      <c r="L96" s="61"/>
      <c r="M96" s="61"/>
      <c r="N96" s="61" t="s">
        <v>780</v>
      </c>
      <c r="O96" s="62" t="s">
        <v>778</v>
      </c>
    </row>
    <row r="97" spans="1:15" ht="25.5" customHeight="1" x14ac:dyDescent="0.25">
      <c r="A97" s="104" t="s">
        <v>572</v>
      </c>
      <c r="B97" s="62" t="s">
        <v>54</v>
      </c>
      <c r="C97" s="61" t="s">
        <v>649</v>
      </c>
      <c r="D97" s="61"/>
      <c r="E97" s="61"/>
      <c r="F97" s="106" t="s">
        <v>525</v>
      </c>
      <c r="G97" s="61" t="s">
        <v>559</v>
      </c>
      <c r="H97" s="61" t="s">
        <v>567</v>
      </c>
      <c r="I97" s="61" t="s">
        <v>567</v>
      </c>
      <c r="J97" s="61" t="s">
        <v>775</v>
      </c>
      <c r="K97" s="61"/>
      <c r="L97" s="61"/>
      <c r="M97" s="61"/>
      <c r="N97" s="61" t="s">
        <v>780</v>
      </c>
      <c r="O97" s="62"/>
    </row>
    <row r="98" spans="1:15" ht="25.5" customHeight="1" x14ac:dyDescent="0.25">
      <c r="A98" s="104" t="s">
        <v>535</v>
      </c>
      <c r="B98" s="62" t="s">
        <v>151</v>
      </c>
      <c r="C98" s="61" t="s">
        <v>649</v>
      </c>
      <c r="D98" s="61"/>
      <c r="E98" s="61"/>
      <c r="F98" s="106" t="s">
        <v>525</v>
      </c>
      <c r="G98" s="61" t="s">
        <v>559</v>
      </c>
      <c r="H98" s="61" t="s">
        <v>567</v>
      </c>
      <c r="I98" s="61" t="s">
        <v>567</v>
      </c>
      <c r="J98" s="61" t="s">
        <v>775</v>
      </c>
      <c r="K98" s="61"/>
      <c r="L98" s="61"/>
      <c r="M98" s="61"/>
      <c r="N98" s="61" t="s">
        <v>780</v>
      </c>
      <c r="O98" s="62"/>
    </row>
    <row r="99" spans="1:15" ht="25.5" customHeight="1" x14ac:dyDescent="0.25">
      <c r="A99" s="104" t="s">
        <v>359</v>
      </c>
      <c r="B99" s="62" t="s">
        <v>167</v>
      </c>
      <c r="C99" s="61" t="s">
        <v>649</v>
      </c>
      <c r="D99" s="61"/>
      <c r="E99" s="61"/>
      <c r="F99" s="106" t="s">
        <v>525</v>
      </c>
      <c r="G99" s="61" t="s">
        <v>567</v>
      </c>
      <c r="H99" s="61" t="s">
        <v>567</v>
      </c>
      <c r="I99" s="61" t="s">
        <v>567</v>
      </c>
      <c r="J99" s="61" t="s">
        <v>775</v>
      </c>
      <c r="K99" s="61"/>
      <c r="L99" s="61"/>
      <c r="M99" s="61"/>
      <c r="N99" s="61" t="s">
        <v>780</v>
      </c>
      <c r="O99" s="62"/>
    </row>
    <row r="100" spans="1:15" ht="25.5" customHeight="1" x14ac:dyDescent="0.25">
      <c r="A100" s="104" t="s">
        <v>536</v>
      </c>
      <c r="B100" s="62" t="s">
        <v>171</v>
      </c>
      <c r="C100" s="61" t="s">
        <v>649</v>
      </c>
      <c r="D100" s="61"/>
      <c r="E100" s="61"/>
      <c r="F100" s="106" t="s">
        <v>525</v>
      </c>
      <c r="G100" s="61" t="s">
        <v>559</v>
      </c>
      <c r="H100" s="61" t="s">
        <v>567</v>
      </c>
      <c r="I100" s="61" t="s">
        <v>567</v>
      </c>
      <c r="J100" s="61" t="s">
        <v>775</v>
      </c>
      <c r="K100" s="61"/>
      <c r="L100" s="61"/>
      <c r="M100" s="61"/>
      <c r="N100" s="61" t="s">
        <v>780</v>
      </c>
      <c r="O100" s="62"/>
    </row>
    <row r="101" spans="1:15" ht="25.5" customHeight="1" x14ac:dyDescent="0.25">
      <c r="A101" s="104" t="s">
        <v>537</v>
      </c>
      <c r="B101" s="62" t="s">
        <v>185</v>
      </c>
      <c r="C101" s="61" t="s">
        <v>649</v>
      </c>
      <c r="D101" s="61"/>
      <c r="E101" s="61"/>
      <c r="F101" s="106" t="s">
        <v>525</v>
      </c>
      <c r="G101" s="61" t="s">
        <v>559</v>
      </c>
      <c r="H101" s="61" t="s">
        <v>567</v>
      </c>
      <c r="I101" s="61" t="s">
        <v>567</v>
      </c>
      <c r="J101" s="61" t="s">
        <v>775</v>
      </c>
      <c r="K101" s="61"/>
      <c r="L101" s="61"/>
      <c r="M101" s="61"/>
      <c r="N101" s="61" t="s">
        <v>780</v>
      </c>
      <c r="O101" s="62"/>
    </row>
    <row r="102" spans="1:15" ht="33.75" customHeight="1" x14ac:dyDescent="0.25">
      <c r="A102" s="104" t="s">
        <v>360</v>
      </c>
      <c r="B102" s="62" t="s">
        <v>180</v>
      </c>
      <c r="C102" s="61" t="s">
        <v>649</v>
      </c>
      <c r="D102" s="61"/>
      <c r="E102" s="61"/>
      <c r="F102" s="106" t="s">
        <v>525</v>
      </c>
      <c r="G102" s="61" t="s">
        <v>569</v>
      </c>
      <c r="H102" s="61" t="s">
        <v>567</v>
      </c>
      <c r="I102" s="61" t="s">
        <v>567</v>
      </c>
      <c r="J102" s="61" t="s">
        <v>775</v>
      </c>
      <c r="K102" s="61"/>
      <c r="L102" s="61"/>
      <c r="M102" s="61"/>
      <c r="N102" s="61" t="s">
        <v>780</v>
      </c>
      <c r="O102" s="62"/>
    </row>
    <row r="103" spans="1:15" ht="27" customHeight="1" x14ac:dyDescent="0.25">
      <c r="A103" s="104" t="s">
        <v>538</v>
      </c>
      <c r="B103" s="62" t="s">
        <v>640</v>
      </c>
      <c r="C103" s="61" t="s">
        <v>649</v>
      </c>
      <c r="D103" s="61"/>
      <c r="E103" s="61"/>
      <c r="F103" s="106" t="s">
        <v>525</v>
      </c>
      <c r="G103" s="61" t="s">
        <v>559</v>
      </c>
      <c r="H103" s="61" t="s">
        <v>567</v>
      </c>
      <c r="I103" s="61" t="s">
        <v>567</v>
      </c>
      <c r="J103" s="61" t="s">
        <v>775</v>
      </c>
      <c r="K103" s="61"/>
      <c r="L103" s="61"/>
      <c r="M103" s="61"/>
      <c r="N103" s="61" t="s">
        <v>780</v>
      </c>
      <c r="O103" s="62"/>
    </row>
    <row r="104" spans="1:15" ht="27" customHeight="1" x14ac:dyDescent="0.25">
      <c r="A104" s="104" t="s">
        <v>573</v>
      </c>
      <c r="B104" s="62" t="s">
        <v>642</v>
      </c>
      <c r="C104" s="61" t="s">
        <v>649</v>
      </c>
      <c r="D104" s="61"/>
      <c r="E104" s="61"/>
      <c r="F104" s="106" t="s">
        <v>525</v>
      </c>
      <c r="G104" s="61" t="s">
        <v>567</v>
      </c>
      <c r="H104" s="61" t="s">
        <v>567</v>
      </c>
      <c r="I104" s="61" t="s">
        <v>567</v>
      </c>
      <c r="J104" s="61" t="s">
        <v>775</v>
      </c>
      <c r="K104" s="61"/>
      <c r="L104" s="61"/>
      <c r="M104" s="61"/>
      <c r="N104" s="61" t="s">
        <v>780</v>
      </c>
      <c r="O104" s="62"/>
    </row>
    <row r="105" spans="1:15" ht="27" customHeight="1" x14ac:dyDescent="0.25">
      <c r="A105" s="104" t="s">
        <v>361</v>
      </c>
      <c r="B105" s="107" t="s">
        <v>30</v>
      </c>
      <c r="C105" s="109" t="s">
        <v>650</v>
      </c>
      <c r="D105" s="61"/>
      <c r="E105" s="61"/>
      <c r="F105" s="106" t="s">
        <v>525</v>
      </c>
      <c r="G105" s="61" t="s">
        <v>567</v>
      </c>
      <c r="H105" s="61" t="s">
        <v>567</v>
      </c>
      <c r="I105" s="61" t="s">
        <v>567</v>
      </c>
      <c r="J105" s="61" t="s">
        <v>775</v>
      </c>
      <c r="K105" s="61"/>
      <c r="L105" s="61"/>
      <c r="M105" s="61"/>
      <c r="N105" s="61" t="s">
        <v>780</v>
      </c>
      <c r="O105" s="62"/>
    </row>
    <row r="106" spans="1:15" ht="22.5" customHeight="1" x14ac:dyDescent="0.25">
      <c r="A106" s="104" t="s">
        <v>362</v>
      </c>
      <c r="B106" s="107" t="s">
        <v>40</v>
      </c>
      <c r="C106" s="110" t="s">
        <v>650</v>
      </c>
      <c r="D106" s="61"/>
      <c r="E106" s="61"/>
      <c r="F106" s="106" t="s">
        <v>525</v>
      </c>
      <c r="G106" s="61" t="s">
        <v>559</v>
      </c>
      <c r="H106" s="61" t="s">
        <v>567</v>
      </c>
      <c r="I106" s="61" t="s">
        <v>567</v>
      </c>
      <c r="J106" s="61" t="s">
        <v>775</v>
      </c>
      <c r="K106" s="61"/>
      <c r="L106" s="61"/>
      <c r="M106" s="61"/>
      <c r="N106" s="61" t="s">
        <v>780</v>
      </c>
      <c r="O106" s="62"/>
    </row>
    <row r="107" spans="1:15" ht="22.5" customHeight="1" x14ac:dyDescent="0.25">
      <c r="A107" s="104" t="s">
        <v>363</v>
      </c>
      <c r="B107" s="62" t="s">
        <v>22</v>
      </c>
      <c r="C107" s="110" t="s">
        <v>650</v>
      </c>
      <c r="D107" s="61"/>
      <c r="E107" s="61"/>
      <c r="F107" s="106" t="s">
        <v>525</v>
      </c>
      <c r="G107" s="61" t="s">
        <v>567</v>
      </c>
      <c r="H107" s="61" t="s">
        <v>567</v>
      </c>
      <c r="I107" s="61" t="s">
        <v>567</v>
      </c>
      <c r="J107" s="61" t="s">
        <v>775</v>
      </c>
      <c r="K107" s="61"/>
      <c r="L107" s="61"/>
      <c r="M107" s="61"/>
      <c r="N107" s="61" t="s">
        <v>780</v>
      </c>
      <c r="O107" s="62"/>
    </row>
    <row r="108" spans="1:15" ht="22.5" customHeight="1" x14ac:dyDescent="0.25">
      <c r="A108" s="104" t="s">
        <v>364</v>
      </c>
      <c r="B108" s="107" t="s">
        <v>44</v>
      </c>
      <c r="C108" s="110" t="s">
        <v>650</v>
      </c>
      <c r="D108" s="61"/>
      <c r="E108" s="61"/>
      <c r="F108" s="106" t="s">
        <v>525</v>
      </c>
      <c r="G108" s="61" t="s">
        <v>567</v>
      </c>
      <c r="H108" s="61" t="s">
        <v>567</v>
      </c>
      <c r="I108" s="61" t="s">
        <v>567</v>
      </c>
      <c r="J108" s="61" t="s">
        <v>775</v>
      </c>
      <c r="K108" s="61"/>
      <c r="L108" s="61"/>
      <c r="M108" s="61"/>
      <c r="N108" s="61" t="s">
        <v>780</v>
      </c>
      <c r="O108" s="62"/>
    </row>
    <row r="109" spans="1:15" ht="22.5" customHeight="1" x14ac:dyDescent="0.25">
      <c r="A109" s="104" t="s">
        <v>574</v>
      </c>
      <c r="B109" s="107" t="s">
        <v>49</v>
      </c>
      <c r="C109" s="110" t="s">
        <v>650</v>
      </c>
      <c r="D109" s="61"/>
      <c r="E109" s="61"/>
      <c r="F109" s="106" t="s">
        <v>525</v>
      </c>
      <c r="G109" s="61" t="s">
        <v>567</v>
      </c>
      <c r="H109" s="61" t="s">
        <v>567</v>
      </c>
      <c r="I109" s="61" t="s">
        <v>567</v>
      </c>
      <c r="J109" s="61" t="s">
        <v>775</v>
      </c>
      <c r="K109" s="61"/>
      <c r="L109" s="61"/>
      <c r="M109" s="61"/>
      <c r="N109" s="61" t="s">
        <v>780</v>
      </c>
      <c r="O109" s="62"/>
    </row>
    <row r="110" spans="1:15" ht="22.5" customHeight="1" x14ac:dyDescent="0.25">
      <c r="A110" s="104" t="s">
        <v>365</v>
      </c>
      <c r="B110" s="107" t="s">
        <v>170</v>
      </c>
      <c r="C110" s="110" t="s">
        <v>650</v>
      </c>
      <c r="D110" s="61"/>
      <c r="E110" s="61"/>
      <c r="F110" s="106" t="s">
        <v>525</v>
      </c>
      <c r="G110" s="61" t="s">
        <v>567</v>
      </c>
      <c r="H110" s="61" t="s">
        <v>567</v>
      </c>
      <c r="I110" s="61" t="s">
        <v>567</v>
      </c>
      <c r="J110" s="61" t="s">
        <v>775</v>
      </c>
      <c r="K110" s="61"/>
      <c r="L110" s="61"/>
      <c r="M110" s="61"/>
      <c r="N110" s="61" t="s">
        <v>780</v>
      </c>
      <c r="O110" s="62"/>
    </row>
    <row r="111" spans="1:15" ht="22.5" customHeight="1" x14ac:dyDescent="0.25">
      <c r="A111" s="104" t="s">
        <v>366</v>
      </c>
      <c r="B111" s="107" t="s">
        <v>96</v>
      </c>
      <c r="C111" s="110" t="s">
        <v>650</v>
      </c>
      <c r="D111" s="61"/>
      <c r="E111" s="61"/>
      <c r="F111" s="106" t="s">
        <v>525</v>
      </c>
      <c r="G111" s="61" t="s">
        <v>559</v>
      </c>
      <c r="H111" s="61" t="s">
        <v>567</v>
      </c>
      <c r="I111" s="61" t="s">
        <v>567</v>
      </c>
      <c r="J111" s="61" t="s">
        <v>775</v>
      </c>
      <c r="K111" s="61"/>
      <c r="L111" s="61"/>
      <c r="M111" s="61"/>
      <c r="N111" s="61" t="s">
        <v>780</v>
      </c>
      <c r="O111" s="62"/>
    </row>
    <row r="112" spans="1:15" ht="22.5" customHeight="1" x14ac:dyDescent="0.25">
      <c r="A112" s="104" t="s">
        <v>575</v>
      </c>
      <c r="B112" s="107" t="s">
        <v>97</v>
      </c>
      <c r="C112" s="110" t="s">
        <v>650</v>
      </c>
      <c r="D112" s="61"/>
      <c r="E112" s="61"/>
      <c r="F112" s="106" t="s">
        <v>525</v>
      </c>
      <c r="G112" s="61" t="s">
        <v>567</v>
      </c>
      <c r="H112" s="61" t="s">
        <v>567</v>
      </c>
      <c r="I112" s="61" t="s">
        <v>567</v>
      </c>
      <c r="J112" s="61" t="s">
        <v>775</v>
      </c>
      <c r="K112" s="61"/>
      <c r="L112" s="61"/>
      <c r="M112" s="61"/>
      <c r="N112" s="61" t="s">
        <v>780</v>
      </c>
      <c r="O112" s="62"/>
    </row>
    <row r="113" spans="1:15" ht="22.5" customHeight="1" x14ac:dyDescent="0.25">
      <c r="A113" s="104" t="s">
        <v>576</v>
      </c>
      <c r="B113" s="107" t="s">
        <v>95</v>
      </c>
      <c r="C113" s="110" t="s">
        <v>650</v>
      </c>
      <c r="D113" s="61"/>
      <c r="E113" s="61"/>
      <c r="F113" s="106" t="s">
        <v>525</v>
      </c>
      <c r="G113" s="61" t="s">
        <v>567</v>
      </c>
      <c r="H113" s="61" t="s">
        <v>567</v>
      </c>
      <c r="I113" s="61" t="s">
        <v>567</v>
      </c>
      <c r="J113" s="61" t="s">
        <v>775</v>
      </c>
      <c r="K113" s="61"/>
      <c r="L113" s="61"/>
      <c r="M113" s="61"/>
      <c r="N113" s="61" t="s">
        <v>780</v>
      </c>
      <c r="O113" s="62"/>
    </row>
    <row r="114" spans="1:15" ht="22.5" customHeight="1" x14ac:dyDescent="0.25">
      <c r="A114" s="104" t="s">
        <v>367</v>
      </c>
      <c r="B114" s="62" t="s">
        <v>182</v>
      </c>
      <c r="C114" s="110" t="s">
        <v>650</v>
      </c>
      <c r="D114" s="61"/>
      <c r="E114" s="61"/>
      <c r="F114" s="106" t="s">
        <v>525</v>
      </c>
      <c r="G114" s="61" t="s">
        <v>567</v>
      </c>
      <c r="H114" s="61" t="s">
        <v>567</v>
      </c>
      <c r="I114" s="61" t="s">
        <v>567</v>
      </c>
      <c r="J114" s="61" t="s">
        <v>775</v>
      </c>
      <c r="K114" s="61"/>
      <c r="L114" s="61"/>
      <c r="M114" s="61"/>
      <c r="N114" s="61" t="s">
        <v>780</v>
      </c>
      <c r="O114" s="62"/>
    </row>
    <row r="115" spans="1:15" ht="22.5" customHeight="1" x14ac:dyDescent="0.25">
      <c r="A115" s="104" t="s">
        <v>368</v>
      </c>
      <c r="B115" s="62" t="s">
        <v>563</v>
      </c>
      <c r="C115" s="110" t="s">
        <v>650</v>
      </c>
      <c r="D115" s="61"/>
      <c r="E115" s="61"/>
      <c r="F115" s="106" t="s">
        <v>525</v>
      </c>
      <c r="G115" s="61" t="s">
        <v>559</v>
      </c>
      <c r="H115" s="61" t="s">
        <v>567</v>
      </c>
      <c r="I115" s="61" t="s">
        <v>567</v>
      </c>
      <c r="J115" s="61" t="s">
        <v>775</v>
      </c>
      <c r="K115" s="61"/>
      <c r="L115" s="61"/>
      <c r="M115" s="61"/>
      <c r="N115" s="61" t="s">
        <v>780</v>
      </c>
      <c r="O115" s="62"/>
    </row>
    <row r="116" spans="1:15" ht="22.5" customHeight="1" x14ac:dyDescent="0.25">
      <c r="A116" s="104" t="s">
        <v>577</v>
      </c>
      <c r="B116" s="107" t="s">
        <v>562</v>
      </c>
      <c r="C116" s="110" t="s">
        <v>650</v>
      </c>
      <c r="D116" s="61"/>
      <c r="E116" s="61"/>
      <c r="F116" s="106" t="s">
        <v>525</v>
      </c>
      <c r="G116" s="61" t="s">
        <v>559</v>
      </c>
      <c r="H116" s="61" t="s">
        <v>567</v>
      </c>
      <c r="I116" s="61" t="s">
        <v>567</v>
      </c>
      <c r="J116" s="61" t="s">
        <v>775</v>
      </c>
      <c r="K116" s="61"/>
      <c r="L116" s="61"/>
      <c r="M116" s="61"/>
      <c r="N116" s="61" t="s">
        <v>780</v>
      </c>
      <c r="O116" s="62"/>
    </row>
    <row r="117" spans="1:15" ht="22.5" customHeight="1" x14ac:dyDescent="0.25">
      <c r="A117" s="104" t="s">
        <v>369</v>
      </c>
      <c r="B117" s="107" t="s">
        <v>644</v>
      </c>
      <c r="C117" s="110" t="s">
        <v>650</v>
      </c>
      <c r="D117" s="61"/>
      <c r="E117" s="61"/>
      <c r="F117" s="106" t="s">
        <v>525</v>
      </c>
      <c r="G117" s="61" t="s">
        <v>567</v>
      </c>
      <c r="H117" s="61" t="s">
        <v>567</v>
      </c>
      <c r="I117" s="61" t="s">
        <v>567</v>
      </c>
      <c r="J117" s="61" t="s">
        <v>775</v>
      </c>
      <c r="K117" s="61"/>
      <c r="L117" s="61"/>
      <c r="M117" s="61"/>
      <c r="N117" s="61" t="s">
        <v>780</v>
      </c>
      <c r="O117" s="62"/>
    </row>
    <row r="118" spans="1:15" ht="22.5" customHeight="1" x14ac:dyDescent="0.25">
      <c r="A118" s="104" t="s">
        <v>370</v>
      </c>
      <c r="B118" s="62" t="s">
        <v>189</v>
      </c>
      <c r="C118" s="109" t="s">
        <v>651</v>
      </c>
      <c r="D118" s="61"/>
      <c r="E118" s="61"/>
      <c r="F118" s="106" t="s">
        <v>525</v>
      </c>
      <c r="G118" s="61" t="s">
        <v>559</v>
      </c>
      <c r="H118" s="61" t="s">
        <v>567</v>
      </c>
      <c r="I118" s="61" t="s">
        <v>567</v>
      </c>
      <c r="J118" s="61" t="s">
        <v>775</v>
      </c>
      <c r="K118" s="61"/>
      <c r="L118" s="61"/>
      <c r="M118" s="61"/>
      <c r="N118" s="61" t="s">
        <v>780</v>
      </c>
      <c r="O118" s="62"/>
    </row>
    <row r="119" spans="1:15" ht="22.5" customHeight="1" x14ac:dyDescent="0.25">
      <c r="A119" s="104" t="s">
        <v>371</v>
      </c>
      <c r="B119" s="62" t="s">
        <v>188</v>
      </c>
      <c r="C119" s="110" t="s">
        <v>651</v>
      </c>
      <c r="D119" s="61"/>
      <c r="E119" s="61"/>
      <c r="F119" s="106" t="s">
        <v>525</v>
      </c>
      <c r="G119" s="61" t="s">
        <v>559</v>
      </c>
      <c r="H119" s="61" t="s">
        <v>567</v>
      </c>
      <c r="I119" s="61" t="s">
        <v>567</v>
      </c>
      <c r="J119" s="61" t="s">
        <v>775</v>
      </c>
      <c r="K119" s="61"/>
      <c r="L119" s="61"/>
      <c r="M119" s="61"/>
      <c r="N119" s="61" t="s">
        <v>780</v>
      </c>
      <c r="O119" s="62"/>
    </row>
    <row r="120" spans="1:15" ht="27" customHeight="1" x14ac:dyDescent="0.25">
      <c r="A120" s="104" t="s">
        <v>578</v>
      </c>
      <c r="B120" s="107" t="s">
        <v>11</v>
      </c>
      <c r="C120" s="109" t="s">
        <v>540</v>
      </c>
      <c r="D120" s="61"/>
      <c r="E120" s="61"/>
      <c r="F120" s="106" t="s">
        <v>525</v>
      </c>
      <c r="G120" s="61" t="s">
        <v>567</v>
      </c>
      <c r="H120" s="61" t="s">
        <v>567</v>
      </c>
      <c r="I120" s="61" t="s">
        <v>567</v>
      </c>
      <c r="J120" s="61" t="s">
        <v>775</v>
      </c>
      <c r="K120" s="61"/>
      <c r="L120" s="61"/>
      <c r="M120" s="61"/>
      <c r="N120" s="61" t="s">
        <v>780</v>
      </c>
      <c r="O120" s="62"/>
    </row>
    <row r="121" spans="1:15" ht="27" customHeight="1" x14ac:dyDescent="0.25">
      <c r="A121" s="104" t="s">
        <v>372</v>
      </c>
      <c r="B121" s="107" t="s">
        <v>122</v>
      </c>
      <c r="C121" s="110" t="s">
        <v>540</v>
      </c>
      <c r="D121" s="61"/>
      <c r="E121" s="61"/>
      <c r="F121" s="106" t="s">
        <v>525</v>
      </c>
      <c r="G121" s="61" t="s">
        <v>567</v>
      </c>
      <c r="H121" s="61" t="s">
        <v>567</v>
      </c>
      <c r="I121" s="61" t="s">
        <v>567</v>
      </c>
      <c r="J121" s="61" t="s">
        <v>775</v>
      </c>
      <c r="K121" s="61"/>
      <c r="L121" s="61"/>
      <c r="M121" s="61"/>
      <c r="N121" s="61" t="s">
        <v>780</v>
      </c>
      <c r="O121" s="62"/>
    </row>
    <row r="122" spans="1:15" ht="27" customHeight="1" x14ac:dyDescent="0.25">
      <c r="A122" s="104" t="s">
        <v>373</v>
      </c>
      <c r="B122" s="107" t="s">
        <v>173</v>
      </c>
      <c r="C122" s="110" t="s">
        <v>540</v>
      </c>
      <c r="D122" s="61"/>
      <c r="E122" s="61"/>
      <c r="F122" s="106" t="s">
        <v>525</v>
      </c>
      <c r="G122" s="61" t="s">
        <v>567</v>
      </c>
      <c r="H122" s="61" t="s">
        <v>567</v>
      </c>
      <c r="I122" s="61" t="s">
        <v>567</v>
      </c>
      <c r="J122" s="61" t="s">
        <v>775</v>
      </c>
      <c r="K122" s="61"/>
      <c r="L122" s="61"/>
      <c r="M122" s="61"/>
      <c r="N122" s="61" t="s">
        <v>780</v>
      </c>
      <c r="O122" s="62"/>
    </row>
    <row r="123" spans="1:15" ht="27" customHeight="1" x14ac:dyDescent="0.25">
      <c r="A123" s="104" t="s">
        <v>374</v>
      </c>
      <c r="B123" s="107" t="s">
        <v>139</v>
      </c>
      <c r="C123" s="110" t="s">
        <v>540</v>
      </c>
      <c r="D123" s="61"/>
      <c r="E123" s="61"/>
      <c r="F123" s="106" t="s">
        <v>525</v>
      </c>
      <c r="G123" s="61" t="s">
        <v>567</v>
      </c>
      <c r="H123" s="61" t="s">
        <v>567</v>
      </c>
      <c r="I123" s="61" t="s">
        <v>567</v>
      </c>
      <c r="J123" s="61" t="s">
        <v>775</v>
      </c>
      <c r="K123" s="61"/>
      <c r="L123" s="61"/>
      <c r="M123" s="61"/>
      <c r="N123" s="61" t="s">
        <v>780</v>
      </c>
      <c r="O123" s="62"/>
    </row>
    <row r="124" spans="1:15" ht="27" customHeight="1" x14ac:dyDescent="0.25">
      <c r="A124" s="104" t="s">
        <v>375</v>
      </c>
      <c r="B124" s="107" t="s">
        <v>194</v>
      </c>
      <c r="C124" s="110" t="s">
        <v>540</v>
      </c>
      <c r="D124" s="61"/>
      <c r="E124" s="61"/>
      <c r="F124" s="106" t="s">
        <v>525</v>
      </c>
      <c r="G124" s="61" t="s">
        <v>567</v>
      </c>
      <c r="H124" s="61" t="s">
        <v>567</v>
      </c>
      <c r="I124" s="61" t="s">
        <v>567</v>
      </c>
      <c r="J124" s="61" t="s">
        <v>775</v>
      </c>
      <c r="K124" s="61"/>
      <c r="L124" s="61"/>
      <c r="M124" s="61"/>
      <c r="N124" s="61" t="s">
        <v>780</v>
      </c>
      <c r="O124" s="62"/>
    </row>
    <row r="125" spans="1:15" ht="27" customHeight="1" x14ac:dyDescent="0.25">
      <c r="A125" s="104" t="s">
        <v>579</v>
      </c>
      <c r="B125" s="107" t="s">
        <v>554</v>
      </c>
      <c r="C125" s="110" t="s">
        <v>540</v>
      </c>
      <c r="D125" s="61"/>
      <c r="E125" s="61"/>
      <c r="F125" s="106" t="s">
        <v>525</v>
      </c>
      <c r="G125" s="61" t="s">
        <v>567</v>
      </c>
      <c r="H125" s="61" t="s">
        <v>567</v>
      </c>
      <c r="I125" s="61" t="s">
        <v>567</v>
      </c>
      <c r="J125" s="61" t="s">
        <v>775</v>
      </c>
      <c r="K125" s="61"/>
      <c r="L125" s="61"/>
      <c r="M125" s="61"/>
      <c r="N125" s="61" t="s">
        <v>780</v>
      </c>
      <c r="O125" s="62"/>
    </row>
    <row r="126" spans="1:15" ht="27" customHeight="1" x14ac:dyDescent="0.25">
      <c r="A126" s="104" t="s">
        <v>376</v>
      </c>
      <c r="B126" s="62" t="s">
        <v>555</v>
      </c>
      <c r="C126" s="110" t="s">
        <v>540</v>
      </c>
      <c r="D126" s="61"/>
      <c r="E126" s="61"/>
      <c r="F126" s="106" t="s">
        <v>525</v>
      </c>
      <c r="G126" s="61" t="s">
        <v>567</v>
      </c>
      <c r="H126" s="61" t="s">
        <v>567</v>
      </c>
      <c r="I126" s="61" t="s">
        <v>567</v>
      </c>
      <c r="J126" s="61" t="s">
        <v>775</v>
      </c>
      <c r="K126" s="61"/>
      <c r="L126" s="61"/>
      <c r="M126" s="61"/>
      <c r="N126" s="61" t="s">
        <v>780</v>
      </c>
      <c r="O126" s="62"/>
    </row>
    <row r="127" spans="1:15" ht="24.75" customHeight="1" x14ac:dyDescent="0.25">
      <c r="A127" s="104" t="s">
        <v>377</v>
      </c>
      <c r="B127" s="62" t="s">
        <v>561</v>
      </c>
      <c r="C127" s="108" t="s">
        <v>653</v>
      </c>
      <c r="D127" s="61"/>
      <c r="E127" s="61"/>
      <c r="F127" s="106" t="s">
        <v>525</v>
      </c>
      <c r="G127" s="61" t="s">
        <v>567</v>
      </c>
      <c r="H127" s="61" t="s">
        <v>567</v>
      </c>
      <c r="I127" s="61" t="s">
        <v>567</v>
      </c>
      <c r="J127" s="61" t="s">
        <v>775</v>
      </c>
      <c r="K127" s="61"/>
      <c r="L127" s="61"/>
      <c r="M127" s="61"/>
      <c r="N127" s="61" t="s">
        <v>780</v>
      </c>
      <c r="O127" s="62"/>
    </row>
    <row r="128" spans="1:15" ht="25.5" customHeight="1" x14ac:dyDescent="0.25">
      <c r="A128" s="104" t="s">
        <v>378</v>
      </c>
      <c r="B128" s="62" t="s">
        <v>15</v>
      </c>
      <c r="C128" s="108" t="s">
        <v>654</v>
      </c>
      <c r="D128" s="61"/>
      <c r="E128" s="61"/>
      <c r="F128" s="106" t="s">
        <v>525</v>
      </c>
      <c r="G128" s="61" t="s">
        <v>567</v>
      </c>
      <c r="H128" s="61" t="s">
        <v>567</v>
      </c>
      <c r="I128" s="61" t="s">
        <v>567</v>
      </c>
      <c r="J128" s="61" t="s">
        <v>775</v>
      </c>
      <c r="K128" s="61"/>
      <c r="L128" s="61"/>
      <c r="M128" s="61"/>
      <c r="N128" s="61" t="s">
        <v>780</v>
      </c>
      <c r="O128" s="62"/>
    </row>
    <row r="129" spans="1:15" ht="25.5" customHeight="1" x14ac:dyDescent="0.25">
      <c r="A129" s="104" t="s">
        <v>379</v>
      </c>
      <c r="B129" s="62" t="s">
        <v>269</v>
      </c>
      <c r="C129" s="61" t="s">
        <v>654</v>
      </c>
      <c r="D129" s="61"/>
      <c r="E129" s="61"/>
      <c r="F129" s="106" t="s">
        <v>525</v>
      </c>
      <c r="G129" s="61" t="s">
        <v>559</v>
      </c>
      <c r="H129" s="61" t="s">
        <v>567</v>
      </c>
      <c r="I129" s="61" t="s">
        <v>567</v>
      </c>
      <c r="J129" s="61" t="s">
        <v>775</v>
      </c>
      <c r="K129" s="61"/>
      <c r="L129" s="61"/>
      <c r="M129" s="61"/>
      <c r="N129" s="61" t="s">
        <v>780</v>
      </c>
      <c r="O129" s="62"/>
    </row>
    <row r="130" spans="1:15" ht="25.5" customHeight="1" x14ac:dyDescent="0.25">
      <c r="A130" s="104" t="s">
        <v>380</v>
      </c>
      <c r="B130" s="62" t="s">
        <v>277</v>
      </c>
      <c r="C130" s="61" t="s">
        <v>654</v>
      </c>
      <c r="D130" s="61"/>
      <c r="E130" s="61"/>
      <c r="F130" s="106" t="s">
        <v>525</v>
      </c>
      <c r="G130" s="61" t="s">
        <v>559</v>
      </c>
      <c r="H130" s="61" t="s">
        <v>567</v>
      </c>
      <c r="I130" s="61" t="s">
        <v>567</v>
      </c>
      <c r="J130" s="61" t="s">
        <v>775</v>
      </c>
      <c r="K130" s="61"/>
      <c r="L130" s="61"/>
      <c r="M130" s="61"/>
      <c r="N130" s="61" t="s">
        <v>780</v>
      </c>
      <c r="O130" s="62"/>
    </row>
    <row r="131" spans="1:15" ht="25.5" customHeight="1" x14ac:dyDescent="0.25">
      <c r="A131" s="104" t="s">
        <v>580</v>
      </c>
      <c r="B131" s="111" t="s">
        <v>6</v>
      </c>
      <c r="C131" s="112" t="s">
        <v>549</v>
      </c>
      <c r="D131" s="61"/>
      <c r="E131" s="61"/>
      <c r="F131" s="106" t="s">
        <v>525</v>
      </c>
      <c r="G131" s="61" t="s">
        <v>567</v>
      </c>
      <c r="H131" s="61" t="s">
        <v>567</v>
      </c>
      <c r="I131" s="61" t="s">
        <v>567</v>
      </c>
      <c r="J131" s="61" t="s">
        <v>775</v>
      </c>
      <c r="K131" s="61"/>
      <c r="L131" s="61"/>
      <c r="M131" s="61"/>
      <c r="N131" s="61" t="s">
        <v>780</v>
      </c>
      <c r="O131" s="62"/>
    </row>
    <row r="132" spans="1:15" ht="25.5" customHeight="1" x14ac:dyDescent="0.25">
      <c r="A132" s="104" t="s">
        <v>381</v>
      </c>
      <c r="B132" s="62" t="s">
        <v>35</v>
      </c>
      <c r="C132" s="108" t="s">
        <v>710</v>
      </c>
      <c r="D132" s="61"/>
      <c r="E132" s="61"/>
      <c r="F132" s="106" t="s">
        <v>525</v>
      </c>
      <c r="G132" s="61" t="s">
        <v>567</v>
      </c>
      <c r="H132" s="61" t="s">
        <v>567</v>
      </c>
      <c r="I132" s="61" t="s">
        <v>567</v>
      </c>
      <c r="J132" s="61" t="s">
        <v>775</v>
      </c>
      <c r="K132" s="61"/>
      <c r="L132" s="61"/>
      <c r="M132" s="61"/>
      <c r="N132" s="61" t="s">
        <v>780</v>
      </c>
      <c r="O132" s="62"/>
    </row>
    <row r="133" spans="1:15" ht="25.5" customHeight="1" x14ac:dyDescent="0.25">
      <c r="A133" s="104" t="s">
        <v>382</v>
      </c>
      <c r="B133" s="62" t="s">
        <v>129</v>
      </c>
      <c r="C133" s="108" t="s">
        <v>711</v>
      </c>
      <c r="D133" s="61"/>
      <c r="E133" s="61"/>
      <c r="F133" s="106" t="s">
        <v>525</v>
      </c>
      <c r="G133" s="61" t="s">
        <v>567</v>
      </c>
      <c r="H133" s="61" t="s">
        <v>567</v>
      </c>
      <c r="I133" s="61" t="s">
        <v>567</v>
      </c>
      <c r="J133" s="61" t="s">
        <v>775</v>
      </c>
      <c r="K133" s="61"/>
      <c r="L133" s="61"/>
      <c r="M133" s="61"/>
      <c r="N133" s="61" t="s">
        <v>780</v>
      </c>
      <c r="O133" s="62"/>
    </row>
    <row r="134" spans="1:15" ht="25.5" customHeight="1" x14ac:dyDescent="0.25">
      <c r="A134" s="104" t="s">
        <v>383</v>
      </c>
      <c r="B134" s="62" t="s">
        <v>263</v>
      </c>
      <c r="C134" s="61" t="s">
        <v>711</v>
      </c>
      <c r="D134" s="61"/>
      <c r="E134" s="61"/>
      <c r="F134" s="106" t="s">
        <v>525</v>
      </c>
      <c r="G134" s="61" t="s">
        <v>559</v>
      </c>
      <c r="H134" s="61" t="s">
        <v>567</v>
      </c>
      <c r="I134" s="61" t="s">
        <v>567</v>
      </c>
      <c r="J134" s="61" t="s">
        <v>775</v>
      </c>
      <c r="K134" s="61"/>
      <c r="L134" s="61"/>
      <c r="M134" s="61"/>
      <c r="N134" s="61" t="s">
        <v>780</v>
      </c>
      <c r="O134" s="62"/>
    </row>
    <row r="135" spans="1:15" ht="25.5" customHeight="1" x14ac:dyDescent="0.25">
      <c r="A135" s="104" t="s">
        <v>384</v>
      </c>
      <c r="B135" s="62" t="s">
        <v>214</v>
      </c>
      <c r="C135" s="61" t="s">
        <v>711</v>
      </c>
      <c r="D135" s="61"/>
      <c r="E135" s="61"/>
      <c r="F135" s="106" t="s">
        <v>525</v>
      </c>
      <c r="G135" s="61" t="s">
        <v>567</v>
      </c>
      <c r="H135" s="61" t="s">
        <v>567</v>
      </c>
      <c r="I135" s="61" t="s">
        <v>567</v>
      </c>
      <c r="J135" s="61" t="s">
        <v>775</v>
      </c>
      <c r="K135" s="61"/>
      <c r="L135" s="61"/>
      <c r="M135" s="61"/>
      <c r="N135" s="61" t="s">
        <v>780</v>
      </c>
      <c r="O135" s="62"/>
    </row>
    <row r="136" spans="1:15" ht="33.6" x14ac:dyDescent="0.25">
      <c r="A136" s="104" t="s">
        <v>385</v>
      </c>
      <c r="B136" s="62" t="s">
        <v>197</v>
      </c>
      <c r="C136" s="61" t="s">
        <v>659</v>
      </c>
      <c r="D136" s="61"/>
      <c r="E136" s="61"/>
      <c r="F136" s="106" t="s">
        <v>525</v>
      </c>
      <c r="G136" s="61" t="s">
        <v>567</v>
      </c>
      <c r="H136" s="61" t="s">
        <v>559</v>
      </c>
      <c r="I136" s="61" t="s">
        <v>567</v>
      </c>
      <c r="J136" s="61" t="s">
        <v>775</v>
      </c>
      <c r="K136" s="61"/>
      <c r="L136" s="61"/>
      <c r="M136" s="61"/>
      <c r="N136" s="61" t="s">
        <v>780</v>
      </c>
      <c r="O136" s="62"/>
    </row>
    <row r="137" spans="1:15" ht="27" customHeight="1" x14ac:dyDescent="0.25">
      <c r="A137" s="104" t="s">
        <v>386</v>
      </c>
      <c r="B137" s="62" t="s">
        <v>235</v>
      </c>
      <c r="C137" s="108" t="s">
        <v>703</v>
      </c>
      <c r="D137" s="61"/>
      <c r="E137" s="61"/>
      <c r="F137" s="106"/>
      <c r="G137" s="61"/>
      <c r="H137" s="61" t="s">
        <v>559</v>
      </c>
      <c r="I137" s="61" t="s">
        <v>559</v>
      </c>
      <c r="J137" s="61"/>
      <c r="K137" s="61" t="s">
        <v>775</v>
      </c>
      <c r="L137" s="61"/>
      <c r="M137" s="61"/>
      <c r="N137" s="61" t="s">
        <v>780</v>
      </c>
      <c r="O137" s="62" t="s">
        <v>717</v>
      </c>
    </row>
    <row r="138" spans="1:15" ht="24" customHeight="1" x14ac:dyDescent="0.25">
      <c r="A138" s="104" t="s">
        <v>581</v>
      </c>
      <c r="B138" s="62" t="s">
        <v>250</v>
      </c>
      <c r="C138" s="61" t="s">
        <v>703</v>
      </c>
      <c r="D138" s="61"/>
      <c r="E138" s="61"/>
      <c r="F138" s="106"/>
      <c r="G138" s="61" t="s">
        <v>559</v>
      </c>
      <c r="H138" s="61" t="s">
        <v>559</v>
      </c>
      <c r="I138" s="61" t="s">
        <v>559</v>
      </c>
      <c r="J138" s="61"/>
      <c r="K138" s="61" t="s">
        <v>775</v>
      </c>
      <c r="L138" s="61"/>
      <c r="M138" s="61"/>
      <c r="N138" s="61" t="s">
        <v>780</v>
      </c>
      <c r="O138" s="62"/>
    </row>
    <row r="139" spans="1:15" ht="24" customHeight="1" x14ac:dyDescent="0.25">
      <c r="A139" s="104" t="s">
        <v>582</v>
      </c>
      <c r="B139" s="62" t="s">
        <v>215</v>
      </c>
      <c r="C139" s="61" t="s">
        <v>703</v>
      </c>
      <c r="D139" s="61"/>
      <c r="E139" s="61"/>
      <c r="F139" s="106"/>
      <c r="G139" s="89" t="s">
        <v>559</v>
      </c>
      <c r="H139" s="89" t="s">
        <v>559</v>
      </c>
      <c r="I139" s="61" t="s">
        <v>559</v>
      </c>
      <c r="J139" s="61"/>
      <c r="K139" s="61" t="s">
        <v>775</v>
      </c>
      <c r="L139" s="61"/>
      <c r="M139" s="61"/>
      <c r="N139" s="61" t="s">
        <v>780</v>
      </c>
      <c r="O139" s="62"/>
    </row>
    <row r="140" spans="1:15" ht="24" customHeight="1" x14ac:dyDescent="0.25">
      <c r="A140" s="104" t="s">
        <v>387</v>
      </c>
      <c r="B140" s="62" t="s">
        <v>255</v>
      </c>
      <c r="C140" s="61" t="s">
        <v>703</v>
      </c>
      <c r="D140" s="61"/>
      <c r="E140" s="61"/>
      <c r="F140" s="106"/>
      <c r="G140" s="89" t="s">
        <v>559</v>
      </c>
      <c r="H140" s="89" t="s">
        <v>559</v>
      </c>
      <c r="I140" s="61" t="s">
        <v>559</v>
      </c>
      <c r="J140" s="61"/>
      <c r="K140" s="61" t="s">
        <v>775</v>
      </c>
      <c r="L140" s="61"/>
      <c r="M140" s="61"/>
      <c r="N140" s="61" t="s">
        <v>780</v>
      </c>
      <c r="O140" s="62"/>
    </row>
    <row r="141" spans="1:15" ht="24" customHeight="1" x14ac:dyDescent="0.25">
      <c r="A141" s="104" t="s">
        <v>583</v>
      </c>
      <c r="B141" s="62" t="s">
        <v>225</v>
      </c>
      <c r="C141" s="61" t="s">
        <v>703</v>
      </c>
      <c r="D141" s="61"/>
      <c r="E141" s="61"/>
      <c r="F141" s="106"/>
      <c r="G141" s="89" t="s">
        <v>559</v>
      </c>
      <c r="H141" s="89" t="s">
        <v>559</v>
      </c>
      <c r="I141" s="61" t="s">
        <v>559</v>
      </c>
      <c r="J141" s="61"/>
      <c r="K141" s="61" t="s">
        <v>775</v>
      </c>
      <c r="L141" s="61"/>
      <c r="M141" s="61"/>
      <c r="N141" s="61" t="s">
        <v>780</v>
      </c>
      <c r="O141" s="62"/>
    </row>
    <row r="142" spans="1:15" ht="24" customHeight="1" x14ac:dyDescent="0.25">
      <c r="A142" s="104" t="s">
        <v>388</v>
      </c>
      <c r="B142" s="62" t="s">
        <v>266</v>
      </c>
      <c r="C142" s="61" t="s">
        <v>703</v>
      </c>
      <c r="D142" s="61"/>
      <c r="E142" s="61"/>
      <c r="F142" s="106"/>
      <c r="G142" s="89" t="s">
        <v>559</v>
      </c>
      <c r="H142" s="89" t="s">
        <v>559</v>
      </c>
      <c r="I142" s="61" t="s">
        <v>559</v>
      </c>
      <c r="J142" s="61"/>
      <c r="K142" s="61" t="s">
        <v>775</v>
      </c>
      <c r="L142" s="61"/>
      <c r="M142" s="61"/>
      <c r="N142" s="61" t="s">
        <v>780</v>
      </c>
      <c r="O142" s="62"/>
    </row>
    <row r="143" spans="1:15" ht="50.4" x14ac:dyDescent="0.25">
      <c r="A143" s="104" t="s">
        <v>584</v>
      </c>
      <c r="B143" s="62" t="s">
        <v>557</v>
      </c>
      <c r="C143" s="61" t="s">
        <v>703</v>
      </c>
      <c r="D143" s="61"/>
      <c r="E143" s="61"/>
      <c r="F143" s="106"/>
      <c r="G143" s="89" t="s">
        <v>559</v>
      </c>
      <c r="H143" s="89" t="s">
        <v>559</v>
      </c>
      <c r="I143" s="61" t="s">
        <v>559</v>
      </c>
      <c r="J143" s="61"/>
      <c r="K143" s="61" t="s">
        <v>775</v>
      </c>
      <c r="L143" s="61"/>
      <c r="M143" s="61"/>
      <c r="N143" s="61" t="s">
        <v>780</v>
      </c>
      <c r="O143" s="62" t="s">
        <v>718</v>
      </c>
    </row>
    <row r="144" spans="1:15" ht="21" customHeight="1" x14ac:dyDescent="0.25">
      <c r="A144" s="104" t="s">
        <v>585</v>
      </c>
      <c r="B144" s="62" t="s">
        <v>244</v>
      </c>
      <c r="C144" s="61" t="s">
        <v>703</v>
      </c>
      <c r="D144" s="61"/>
      <c r="E144" s="61"/>
      <c r="F144" s="106"/>
      <c r="G144" s="89" t="s">
        <v>559</v>
      </c>
      <c r="H144" s="89" t="s">
        <v>559</v>
      </c>
      <c r="I144" s="61" t="s">
        <v>559</v>
      </c>
      <c r="J144" s="61"/>
      <c r="K144" s="61" t="s">
        <v>775</v>
      </c>
      <c r="L144" s="61"/>
      <c r="M144" s="61"/>
      <c r="N144" s="61" t="s">
        <v>780</v>
      </c>
      <c r="O144" s="62"/>
    </row>
    <row r="145" spans="1:15" ht="26.25" customHeight="1" x14ac:dyDescent="0.25">
      <c r="A145" s="104" t="s">
        <v>389</v>
      </c>
      <c r="B145" s="62" t="s">
        <v>61</v>
      </c>
      <c r="C145" s="61" t="s">
        <v>703</v>
      </c>
      <c r="D145" s="61"/>
      <c r="E145" s="61"/>
      <c r="F145" s="106"/>
      <c r="G145" s="61" t="s">
        <v>569</v>
      </c>
      <c r="H145" s="61" t="s">
        <v>559</v>
      </c>
      <c r="I145" s="61" t="s">
        <v>559</v>
      </c>
      <c r="J145" s="61"/>
      <c r="K145" s="61" t="s">
        <v>775</v>
      </c>
      <c r="L145" s="61"/>
      <c r="M145" s="61"/>
      <c r="N145" s="61" t="s">
        <v>780</v>
      </c>
      <c r="O145" s="62"/>
    </row>
    <row r="146" spans="1:15" ht="19.5" customHeight="1" x14ac:dyDescent="0.25">
      <c r="A146" s="104" t="s">
        <v>390</v>
      </c>
      <c r="B146" s="62" t="s">
        <v>231</v>
      </c>
      <c r="C146" s="61" t="s">
        <v>703</v>
      </c>
      <c r="D146" s="61" t="s">
        <v>668</v>
      </c>
      <c r="E146" s="61"/>
      <c r="F146" s="106"/>
      <c r="G146" s="61" t="s">
        <v>559</v>
      </c>
      <c r="H146" s="61" t="s">
        <v>559</v>
      </c>
      <c r="I146" s="61" t="s">
        <v>559</v>
      </c>
      <c r="J146" s="61"/>
      <c r="K146" s="61" t="s">
        <v>775</v>
      </c>
      <c r="L146" s="61"/>
      <c r="M146" s="61"/>
      <c r="N146" s="61" t="s">
        <v>780</v>
      </c>
      <c r="O146" s="62"/>
    </row>
    <row r="147" spans="1:15" ht="21.75" customHeight="1" x14ac:dyDescent="0.25">
      <c r="A147" s="104" t="s">
        <v>391</v>
      </c>
      <c r="B147" s="62" t="s">
        <v>230</v>
      </c>
      <c r="C147" s="61" t="s">
        <v>703</v>
      </c>
      <c r="D147" s="61" t="s">
        <v>670</v>
      </c>
      <c r="E147" s="61"/>
      <c r="F147" s="106"/>
      <c r="G147" s="61" t="s">
        <v>559</v>
      </c>
      <c r="H147" s="61" t="s">
        <v>559</v>
      </c>
      <c r="I147" s="61" t="s">
        <v>559</v>
      </c>
      <c r="J147" s="61"/>
      <c r="K147" s="61" t="s">
        <v>775</v>
      </c>
      <c r="L147" s="61"/>
      <c r="M147" s="61"/>
      <c r="N147" s="61" t="s">
        <v>780</v>
      </c>
      <c r="O147" s="62"/>
    </row>
    <row r="148" spans="1:15" ht="21.75" customHeight="1" x14ac:dyDescent="0.25">
      <c r="A148" s="104" t="s">
        <v>586</v>
      </c>
      <c r="B148" s="62" t="s">
        <v>234</v>
      </c>
      <c r="C148" s="61" t="s">
        <v>703</v>
      </c>
      <c r="D148" s="61"/>
      <c r="E148" s="61"/>
      <c r="F148" s="106"/>
      <c r="G148" s="61" t="s">
        <v>559</v>
      </c>
      <c r="H148" s="61" t="s">
        <v>559</v>
      </c>
      <c r="I148" s="61" t="s">
        <v>559</v>
      </c>
      <c r="J148" s="61"/>
      <c r="K148" s="61" t="s">
        <v>775</v>
      </c>
      <c r="L148" s="61"/>
      <c r="M148" s="61"/>
      <c r="N148" s="61" t="s">
        <v>780</v>
      </c>
      <c r="O148" s="62"/>
    </row>
    <row r="149" spans="1:15" ht="21.75" customHeight="1" x14ac:dyDescent="0.25">
      <c r="A149" s="104" t="s">
        <v>392</v>
      </c>
      <c r="B149" s="62" t="s">
        <v>233</v>
      </c>
      <c r="C149" s="61" t="s">
        <v>703</v>
      </c>
      <c r="D149" s="61"/>
      <c r="E149" s="61"/>
      <c r="F149" s="106"/>
      <c r="G149" s="61" t="s">
        <v>567</v>
      </c>
      <c r="H149" s="61" t="s">
        <v>559</v>
      </c>
      <c r="I149" s="61" t="s">
        <v>559</v>
      </c>
      <c r="J149" s="61"/>
      <c r="K149" s="61" t="s">
        <v>775</v>
      </c>
      <c r="L149" s="61"/>
      <c r="M149" s="61"/>
      <c r="N149" s="61" t="s">
        <v>780</v>
      </c>
      <c r="O149" s="62"/>
    </row>
    <row r="150" spans="1:15" ht="21.75" customHeight="1" x14ac:dyDescent="0.25">
      <c r="A150" s="104" t="s">
        <v>393</v>
      </c>
      <c r="B150" s="62" t="s">
        <v>228</v>
      </c>
      <c r="C150" s="61" t="s">
        <v>703</v>
      </c>
      <c r="D150" s="61"/>
      <c r="E150" s="61"/>
      <c r="F150" s="106"/>
      <c r="G150" s="61" t="s">
        <v>559</v>
      </c>
      <c r="H150" s="61" t="s">
        <v>559</v>
      </c>
      <c r="I150" s="61" t="s">
        <v>559</v>
      </c>
      <c r="J150" s="61"/>
      <c r="K150" s="61" t="s">
        <v>775</v>
      </c>
      <c r="L150" s="61"/>
      <c r="M150" s="61"/>
      <c r="N150" s="61" t="s">
        <v>780</v>
      </c>
      <c r="O150" s="62"/>
    </row>
    <row r="151" spans="1:15" ht="21.75" customHeight="1" x14ac:dyDescent="0.25">
      <c r="A151" s="104" t="s">
        <v>587</v>
      </c>
      <c r="B151" s="62" t="s">
        <v>232</v>
      </c>
      <c r="C151" s="61" t="s">
        <v>703</v>
      </c>
      <c r="D151" s="61"/>
      <c r="E151" s="61"/>
      <c r="F151" s="106"/>
      <c r="G151" s="61" t="s">
        <v>559</v>
      </c>
      <c r="H151" s="61" t="s">
        <v>559</v>
      </c>
      <c r="I151" s="61" t="s">
        <v>559</v>
      </c>
      <c r="J151" s="61"/>
      <c r="K151" s="61" t="s">
        <v>775</v>
      </c>
      <c r="L151" s="61"/>
      <c r="M151" s="61"/>
      <c r="N151" s="61" t="s">
        <v>780</v>
      </c>
      <c r="O151" s="62"/>
    </row>
    <row r="152" spans="1:15" ht="21.75" customHeight="1" x14ac:dyDescent="0.25">
      <c r="A152" s="104" t="s">
        <v>394</v>
      </c>
      <c r="B152" s="62" t="s">
        <v>556</v>
      </c>
      <c r="C152" s="61" t="s">
        <v>703</v>
      </c>
      <c r="D152" s="61" t="s">
        <v>670</v>
      </c>
      <c r="E152" s="61"/>
      <c r="F152" s="106"/>
      <c r="G152" s="61" t="s">
        <v>559</v>
      </c>
      <c r="H152" s="61" t="s">
        <v>559</v>
      </c>
      <c r="I152" s="61" t="s">
        <v>559</v>
      </c>
      <c r="J152" s="61"/>
      <c r="K152" s="61" t="s">
        <v>775</v>
      </c>
      <c r="L152" s="61"/>
      <c r="M152" s="61"/>
      <c r="N152" s="61" t="s">
        <v>780</v>
      </c>
      <c r="O152" s="62"/>
    </row>
    <row r="153" spans="1:15" ht="33.6" x14ac:dyDescent="0.25">
      <c r="A153" s="104" t="s">
        <v>588</v>
      </c>
      <c r="B153" s="62" t="s">
        <v>634</v>
      </c>
      <c r="C153" s="61" t="s">
        <v>703</v>
      </c>
      <c r="D153" s="61" t="s">
        <v>671</v>
      </c>
      <c r="E153" s="61" t="s">
        <v>679</v>
      </c>
      <c r="F153" s="106"/>
      <c r="G153" s="61" t="s">
        <v>569</v>
      </c>
      <c r="H153" s="61" t="s">
        <v>559</v>
      </c>
      <c r="I153" s="61" t="s">
        <v>559</v>
      </c>
      <c r="J153" s="61"/>
      <c r="K153" s="61" t="s">
        <v>775</v>
      </c>
      <c r="L153" s="61"/>
      <c r="M153" s="61"/>
      <c r="N153" s="61" t="s">
        <v>780</v>
      </c>
      <c r="O153" s="62"/>
    </row>
    <row r="154" spans="1:15" ht="21.75" customHeight="1" x14ac:dyDescent="0.25">
      <c r="A154" s="104" t="s">
        <v>395</v>
      </c>
      <c r="B154" s="62" t="s">
        <v>635</v>
      </c>
      <c r="C154" s="61" t="s">
        <v>703</v>
      </c>
      <c r="D154" s="61"/>
      <c r="E154" s="61"/>
      <c r="F154" s="106"/>
      <c r="G154" s="61" t="s">
        <v>559</v>
      </c>
      <c r="H154" s="61" t="s">
        <v>559</v>
      </c>
      <c r="I154" s="61" t="s">
        <v>559</v>
      </c>
      <c r="J154" s="61"/>
      <c r="K154" s="61" t="s">
        <v>775</v>
      </c>
      <c r="L154" s="61"/>
      <c r="M154" s="61"/>
      <c r="N154" s="61" t="s">
        <v>780</v>
      </c>
      <c r="O154" s="62"/>
    </row>
    <row r="155" spans="1:15" ht="21.75" customHeight="1" x14ac:dyDescent="0.25">
      <c r="A155" s="104" t="s">
        <v>396</v>
      </c>
      <c r="B155" s="62" t="s">
        <v>210</v>
      </c>
      <c r="C155" s="108" t="s">
        <v>704</v>
      </c>
      <c r="D155" s="61"/>
      <c r="E155" s="61"/>
      <c r="F155" s="106"/>
      <c r="G155" s="61" t="s">
        <v>567</v>
      </c>
      <c r="H155" s="61" t="s">
        <v>559</v>
      </c>
      <c r="I155" s="61" t="s">
        <v>559</v>
      </c>
      <c r="J155" s="61"/>
      <c r="K155" s="61" t="s">
        <v>775</v>
      </c>
      <c r="L155" s="61"/>
      <c r="M155" s="61"/>
      <c r="N155" s="61" t="s">
        <v>780</v>
      </c>
      <c r="O155" s="62"/>
    </row>
    <row r="156" spans="1:15" ht="21.75" customHeight="1" x14ac:dyDescent="0.25">
      <c r="A156" s="104" t="s">
        <v>589</v>
      </c>
      <c r="B156" s="62" t="s">
        <v>274</v>
      </c>
      <c r="C156" s="108" t="s">
        <v>712</v>
      </c>
      <c r="D156" s="61"/>
      <c r="E156" s="61"/>
      <c r="F156" s="106"/>
      <c r="G156" s="61" t="s">
        <v>567</v>
      </c>
      <c r="H156" s="61" t="s">
        <v>559</v>
      </c>
      <c r="I156" s="61" t="s">
        <v>559</v>
      </c>
      <c r="J156" s="61"/>
      <c r="K156" s="61" t="s">
        <v>775</v>
      </c>
      <c r="L156" s="61"/>
      <c r="M156" s="61"/>
      <c r="N156" s="61" t="s">
        <v>780</v>
      </c>
      <c r="O156" s="62"/>
    </row>
    <row r="157" spans="1:15" ht="21.75" customHeight="1" x14ac:dyDescent="0.25">
      <c r="A157" s="104" t="s">
        <v>397</v>
      </c>
      <c r="B157" s="62" t="s">
        <v>82</v>
      </c>
      <c r="C157" s="108" t="s">
        <v>706</v>
      </c>
      <c r="D157" s="61"/>
      <c r="E157" s="61"/>
      <c r="F157" s="106"/>
      <c r="G157" s="61" t="s">
        <v>559</v>
      </c>
      <c r="H157" s="61" t="s">
        <v>559</v>
      </c>
      <c r="I157" s="61" t="s">
        <v>559</v>
      </c>
      <c r="J157" s="61"/>
      <c r="K157" s="61" t="s">
        <v>775</v>
      </c>
      <c r="L157" s="61"/>
      <c r="M157" s="61"/>
      <c r="N157" s="61" t="s">
        <v>780</v>
      </c>
      <c r="O157" s="62"/>
    </row>
    <row r="158" spans="1:15" ht="21.75" customHeight="1" x14ac:dyDescent="0.25">
      <c r="A158" s="104" t="s">
        <v>398</v>
      </c>
      <c r="B158" s="62" t="s">
        <v>19</v>
      </c>
      <c r="C158" s="61" t="s">
        <v>706</v>
      </c>
      <c r="D158" s="61"/>
      <c r="E158" s="61"/>
      <c r="F158" s="106"/>
      <c r="G158" s="61" t="s">
        <v>559</v>
      </c>
      <c r="H158" s="61" t="s">
        <v>559</v>
      </c>
      <c r="I158" s="61" t="s">
        <v>559</v>
      </c>
      <c r="J158" s="61"/>
      <c r="K158" s="61" t="s">
        <v>775</v>
      </c>
      <c r="L158" s="61"/>
      <c r="M158" s="61"/>
      <c r="N158" s="61" t="s">
        <v>780</v>
      </c>
      <c r="O158" s="62"/>
    </row>
    <row r="159" spans="1:15" ht="21.75" customHeight="1" x14ac:dyDescent="0.25">
      <c r="A159" s="104" t="s">
        <v>399</v>
      </c>
      <c r="B159" s="62" t="s">
        <v>261</v>
      </c>
      <c r="C159" s="61" t="s">
        <v>706</v>
      </c>
      <c r="D159" s="61"/>
      <c r="E159" s="61"/>
      <c r="F159" s="106"/>
      <c r="G159" s="61" t="s">
        <v>559</v>
      </c>
      <c r="H159" s="61" t="s">
        <v>559</v>
      </c>
      <c r="I159" s="61" t="s">
        <v>559</v>
      </c>
      <c r="J159" s="61"/>
      <c r="K159" s="61" t="s">
        <v>775</v>
      </c>
      <c r="L159" s="61"/>
      <c r="M159" s="61"/>
      <c r="N159" s="61" t="s">
        <v>780</v>
      </c>
      <c r="O159" s="62"/>
    </row>
    <row r="160" spans="1:15" ht="21.75" customHeight="1" x14ac:dyDescent="0.25">
      <c r="A160" s="104" t="s">
        <v>590</v>
      </c>
      <c r="B160" s="62" t="s">
        <v>101</v>
      </c>
      <c r="C160" s="61" t="s">
        <v>706</v>
      </c>
      <c r="D160" s="61"/>
      <c r="E160" s="61"/>
      <c r="F160" s="106"/>
      <c r="G160" s="61" t="s">
        <v>559</v>
      </c>
      <c r="H160" s="61" t="s">
        <v>559</v>
      </c>
      <c r="I160" s="61" t="s">
        <v>559</v>
      </c>
      <c r="J160" s="61"/>
      <c r="K160" s="61" t="s">
        <v>775</v>
      </c>
      <c r="L160" s="61"/>
      <c r="M160" s="61"/>
      <c r="N160" s="61" t="s">
        <v>780</v>
      </c>
      <c r="O160" s="62"/>
    </row>
    <row r="161" spans="1:15" ht="21.75" customHeight="1" x14ac:dyDescent="0.25">
      <c r="A161" s="104" t="s">
        <v>400</v>
      </c>
      <c r="B161" s="62" t="s">
        <v>143</v>
      </c>
      <c r="C161" s="61" t="s">
        <v>706</v>
      </c>
      <c r="D161" s="61" t="s">
        <v>667</v>
      </c>
      <c r="E161" s="61"/>
      <c r="F161" s="106"/>
      <c r="G161" s="61" t="s">
        <v>559</v>
      </c>
      <c r="H161" s="61" t="s">
        <v>559</v>
      </c>
      <c r="I161" s="61" t="s">
        <v>559</v>
      </c>
      <c r="J161" s="61"/>
      <c r="K161" s="61" t="s">
        <v>775</v>
      </c>
      <c r="L161" s="61"/>
      <c r="M161" s="61"/>
      <c r="N161" s="61" t="s">
        <v>780</v>
      </c>
      <c r="O161" s="62"/>
    </row>
    <row r="162" spans="1:15" ht="21.75" customHeight="1" x14ac:dyDescent="0.25">
      <c r="A162" s="104" t="s">
        <v>401</v>
      </c>
      <c r="B162" s="62" t="s">
        <v>213</v>
      </c>
      <c r="C162" s="61" t="s">
        <v>706</v>
      </c>
      <c r="D162" s="61"/>
      <c r="E162" s="61"/>
      <c r="F162" s="106"/>
      <c r="G162" s="61" t="s">
        <v>559</v>
      </c>
      <c r="H162" s="61" t="s">
        <v>559</v>
      </c>
      <c r="I162" s="61" t="s">
        <v>559</v>
      </c>
      <c r="J162" s="61"/>
      <c r="K162" s="61" t="s">
        <v>775</v>
      </c>
      <c r="L162" s="61"/>
      <c r="M162" s="61"/>
      <c r="N162" s="61" t="s">
        <v>780</v>
      </c>
      <c r="O162" s="62"/>
    </row>
    <row r="163" spans="1:15" ht="21.75" customHeight="1" x14ac:dyDescent="0.25">
      <c r="A163" s="104" t="s">
        <v>402</v>
      </c>
      <c r="B163" s="62" t="s">
        <v>28</v>
      </c>
      <c r="C163" s="108" t="s">
        <v>707</v>
      </c>
      <c r="D163" s="61"/>
      <c r="E163" s="61"/>
      <c r="F163" s="106"/>
      <c r="G163" s="61" t="s">
        <v>559</v>
      </c>
      <c r="H163" s="61" t="s">
        <v>559</v>
      </c>
      <c r="I163" s="61" t="s">
        <v>559</v>
      </c>
      <c r="J163" s="61"/>
      <c r="K163" s="61" t="s">
        <v>775</v>
      </c>
      <c r="L163" s="61"/>
      <c r="M163" s="61"/>
      <c r="N163" s="61" t="s">
        <v>780</v>
      </c>
      <c r="O163" s="62"/>
    </row>
    <row r="164" spans="1:15" ht="21.75" customHeight="1" x14ac:dyDescent="0.25">
      <c r="A164" s="104" t="s">
        <v>403</v>
      </c>
      <c r="B164" s="62" t="s">
        <v>24</v>
      </c>
      <c r="C164" s="61" t="s">
        <v>707</v>
      </c>
      <c r="D164" s="61"/>
      <c r="E164" s="61"/>
      <c r="F164" s="106"/>
      <c r="G164" s="61" t="s">
        <v>559</v>
      </c>
      <c r="H164" s="61" t="s">
        <v>559</v>
      </c>
      <c r="I164" s="61" t="s">
        <v>559</v>
      </c>
      <c r="J164" s="61"/>
      <c r="K164" s="61" t="s">
        <v>775</v>
      </c>
      <c r="L164" s="61"/>
      <c r="M164" s="61"/>
      <c r="N164" s="61" t="s">
        <v>780</v>
      </c>
      <c r="O164" s="62"/>
    </row>
    <row r="165" spans="1:15" ht="21.75" customHeight="1" x14ac:dyDescent="0.25">
      <c r="A165" s="104" t="s">
        <v>591</v>
      </c>
      <c r="B165" s="62" t="s">
        <v>67</v>
      </c>
      <c r="C165" s="61" t="s">
        <v>707</v>
      </c>
      <c r="D165" s="61"/>
      <c r="E165" s="61"/>
      <c r="F165" s="106"/>
      <c r="G165" s="61" t="s">
        <v>559</v>
      </c>
      <c r="H165" s="61" t="s">
        <v>559</v>
      </c>
      <c r="I165" s="61" t="s">
        <v>559</v>
      </c>
      <c r="J165" s="61"/>
      <c r="K165" s="61" t="s">
        <v>775</v>
      </c>
      <c r="L165" s="61"/>
      <c r="M165" s="61"/>
      <c r="N165" s="61" t="s">
        <v>780</v>
      </c>
      <c r="O165" s="62"/>
    </row>
    <row r="166" spans="1:15" ht="21.75" customHeight="1" x14ac:dyDescent="0.25">
      <c r="A166" s="104" t="s">
        <v>592</v>
      </c>
      <c r="B166" s="62" t="s">
        <v>253</v>
      </c>
      <c r="C166" s="61" t="s">
        <v>707</v>
      </c>
      <c r="D166" s="61"/>
      <c r="E166" s="61"/>
      <c r="F166" s="106"/>
      <c r="G166" s="61" t="s">
        <v>559</v>
      </c>
      <c r="H166" s="61" t="s">
        <v>559</v>
      </c>
      <c r="I166" s="61" t="s">
        <v>559</v>
      </c>
      <c r="J166" s="61"/>
      <c r="K166" s="61" t="s">
        <v>775</v>
      </c>
      <c r="L166" s="61"/>
      <c r="M166" s="61"/>
      <c r="N166" s="61" t="s">
        <v>780</v>
      </c>
      <c r="O166" s="62"/>
    </row>
    <row r="167" spans="1:15" ht="21.75" customHeight="1" x14ac:dyDescent="0.25">
      <c r="A167" s="104" t="s">
        <v>404</v>
      </c>
      <c r="B167" s="62" t="s">
        <v>222</v>
      </c>
      <c r="C167" s="61" t="s">
        <v>707</v>
      </c>
      <c r="D167" s="61"/>
      <c r="E167" s="61"/>
      <c r="F167" s="106"/>
      <c r="G167" s="61" t="s">
        <v>559</v>
      </c>
      <c r="H167" s="61" t="s">
        <v>559</v>
      </c>
      <c r="I167" s="61" t="s">
        <v>559</v>
      </c>
      <c r="J167" s="61"/>
      <c r="K167" s="61" t="s">
        <v>775</v>
      </c>
      <c r="L167" s="61"/>
      <c r="M167" s="61"/>
      <c r="N167" s="61" t="s">
        <v>780</v>
      </c>
      <c r="O167" s="62"/>
    </row>
    <row r="168" spans="1:15" ht="21.75" customHeight="1" x14ac:dyDescent="0.25">
      <c r="A168" s="104" t="s">
        <v>405</v>
      </c>
      <c r="B168" s="62" t="s">
        <v>550</v>
      </c>
      <c r="C168" s="108" t="s">
        <v>708</v>
      </c>
      <c r="D168" s="61"/>
      <c r="E168" s="61"/>
      <c r="F168" s="106"/>
      <c r="G168" s="61" t="s">
        <v>559</v>
      </c>
      <c r="H168" s="61" t="s">
        <v>559</v>
      </c>
      <c r="I168" s="61" t="s">
        <v>559</v>
      </c>
      <c r="J168" s="61"/>
      <c r="K168" s="61" t="s">
        <v>775</v>
      </c>
      <c r="L168" s="61"/>
      <c r="M168" s="61"/>
      <c r="N168" s="61" t="s">
        <v>780</v>
      </c>
      <c r="O168" s="62"/>
    </row>
    <row r="169" spans="1:15" ht="21.75" customHeight="1" x14ac:dyDescent="0.25">
      <c r="A169" s="104" t="s">
        <v>406</v>
      </c>
      <c r="B169" s="62" t="s">
        <v>273</v>
      </c>
      <c r="C169" s="61" t="s">
        <v>708</v>
      </c>
      <c r="D169" s="61"/>
      <c r="E169" s="61"/>
      <c r="F169" s="106"/>
      <c r="G169" s="61" t="s">
        <v>559</v>
      </c>
      <c r="H169" s="61" t="s">
        <v>559</v>
      </c>
      <c r="I169" s="61" t="s">
        <v>559</v>
      </c>
      <c r="J169" s="61"/>
      <c r="K169" s="61" t="s">
        <v>775</v>
      </c>
      <c r="L169" s="61"/>
      <c r="M169" s="61"/>
      <c r="N169" s="61" t="s">
        <v>780</v>
      </c>
      <c r="O169" s="62"/>
    </row>
    <row r="170" spans="1:15" ht="21.75" customHeight="1" x14ac:dyDescent="0.25">
      <c r="A170" s="104" t="s">
        <v>407</v>
      </c>
      <c r="B170" s="62" t="s">
        <v>205</v>
      </c>
      <c r="C170" s="108" t="s">
        <v>713</v>
      </c>
      <c r="D170" s="61"/>
      <c r="E170" s="61"/>
      <c r="F170" s="106"/>
      <c r="G170" s="61" t="s">
        <v>559</v>
      </c>
      <c r="H170" s="61" t="s">
        <v>559</v>
      </c>
      <c r="I170" s="61" t="s">
        <v>559</v>
      </c>
      <c r="J170" s="61"/>
      <c r="K170" s="61" t="s">
        <v>775</v>
      </c>
      <c r="L170" s="61"/>
      <c r="M170" s="61"/>
      <c r="N170" s="61" t="s">
        <v>780</v>
      </c>
      <c r="O170" s="62"/>
    </row>
    <row r="171" spans="1:15" ht="33.6" x14ac:dyDescent="0.25">
      <c r="A171" s="104" t="s">
        <v>408</v>
      </c>
      <c r="B171" s="62" t="s">
        <v>201</v>
      </c>
      <c r="C171" s="61" t="s">
        <v>713</v>
      </c>
      <c r="D171" s="61" t="s">
        <v>669</v>
      </c>
      <c r="E171" s="61"/>
      <c r="F171" s="106"/>
      <c r="G171" s="61" t="s">
        <v>559</v>
      </c>
      <c r="H171" s="61" t="s">
        <v>559</v>
      </c>
      <c r="I171" s="61" t="s">
        <v>559</v>
      </c>
      <c r="J171" s="61"/>
      <c r="K171" s="61" t="s">
        <v>775</v>
      </c>
      <c r="L171" s="61"/>
      <c r="M171" s="61"/>
      <c r="N171" s="61" t="s">
        <v>780</v>
      </c>
      <c r="O171" s="62"/>
    </row>
    <row r="172" spans="1:15" ht="23.25" customHeight="1" x14ac:dyDescent="0.25">
      <c r="A172" s="104" t="s">
        <v>593</v>
      </c>
      <c r="B172" s="62" t="s">
        <v>219</v>
      </c>
      <c r="C172" s="61" t="s">
        <v>713</v>
      </c>
      <c r="D172" s="61"/>
      <c r="E172" s="61"/>
      <c r="F172" s="106"/>
      <c r="G172" s="61" t="s">
        <v>559</v>
      </c>
      <c r="H172" s="61" t="s">
        <v>559</v>
      </c>
      <c r="I172" s="61" t="s">
        <v>559</v>
      </c>
      <c r="J172" s="61"/>
      <c r="K172" s="61" t="s">
        <v>775</v>
      </c>
      <c r="L172" s="61"/>
      <c r="M172" s="61"/>
      <c r="N172" s="61" t="s">
        <v>780</v>
      </c>
      <c r="O172" s="62"/>
    </row>
    <row r="173" spans="1:15" ht="23.25" customHeight="1" x14ac:dyDescent="0.25">
      <c r="A173" s="104" t="s">
        <v>409</v>
      </c>
      <c r="B173" s="62" t="s">
        <v>65</v>
      </c>
      <c r="C173" s="61" t="s">
        <v>713</v>
      </c>
      <c r="D173" s="61"/>
      <c r="E173" s="61"/>
      <c r="F173" s="106"/>
      <c r="G173" s="61" t="s">
        <v>559</v>
      </c>
      <c r="H173" s="61" t="s">
        <v>559</v>
      </c>
      <c r="I173" s="61" t="s">
        <v>559</v>
      </c>
      <c r="J173" s="61"/>
      <c r="K173" s="61" t="s">
        <v>775</v>
      </c>
      <c r="L173" s="61"/>
      <c r="M173" s="61"/>
      <c r="N173" s="61" t="s">
        <v>780</v>
      </c>
      <c r="O173" s="62"/>
    </row>
    <row r="174" spans="1:15" ht="23.25" customHeight="1" x14ac:dyDescent="0.25">
      <c r="A174" s="104" t="s">
        <v>410</v>
      </c>
      <c r="B174" s="62" t="s">
        <v>252</v>
      </c>
      <c r="C174" s="61" t="s">
        <v>713</v>
      </c>
      <c r="D174" s="61"/>
      <c r="E174" s="61"/>
      <c r="F174" s="106"/>
      <c r="G174" s="61" t="s">
        <v>559</v>
      </c>
      <c r="H174" s="61" t="s">
        <v>559</v>
      </c>
      <c r="I174" s="61" t="s">
        <v>559</v>
      </c>
      <c r="J174" s="61"/>
      <c r="K174" s="61" t="s">
        <v>775</v>
      </c>
      <c r="L174" s="61"/>
      <c r="M174" s="61"/>
      <c r="N174" s="61" t="s">
        <v>780</v>
      </c>
      <c r="O174" s="62"/>
    </row>
    <row r="175" spans="1:15" ht="23.25" customHeight="1" x14ac:dyDescent="0.25">
      <c r="A175" s="104" t="s">
        <v>411</v>
      </c>
      <c r="B175" s="62" t="s">
        <v>226</v>
      </c>
      <c r="C175" s="61" t="s">
        <v>713</v>
      </c>
      <c r="D175" s="61"/>
      <c r="E175" s="61"/>
      <c r="F175" s="106"/>
      <c r="G175" s="61" t="s">
        <v>559</v>
      </c>
      <c r="H175" s="61" t="s">
        <v>559</v>
      </c>
      <c r="I175" s="61" t="s">
        <v>559</v>
      </c>
      <c r="J175" s="61"/>
      <c r="K175" s="61" t="s">
        <v>775</v>
      </c>
      <c r="L175" s="61"/>
      <c r="M175" s="61"/>
      <c r="N175" s="61" t="s">
        <v>780</v>
      </c>
      <c r="O175" s="62"/>
    </row>
    <row r="176" spans="1:15" ht="23.25" customHeight="1" x14ac:dyDescent="0.25">
      <c r="A176" s="104" t="s">
        <v>412</v>
      </c>
      <c r="B176" s="62" t="s">
        <v>257</v>
      </c>
      <c r="C176" s="61" t="s">
        <v>713</v>
      </c>
      <c r="D176" s="61"/>
      <c r="E176" s="61"/>
      <c r="F176" s="106"/>
      <c r="G176" s="61" t="s">
        <v>559</v>
      </c>
      <c r="H176" s="61" t="s">
        <v>559</v>
      </c>
      <c r="I176" s="61" t="s">
        <v>559</v>
      </c>
      <c r="J176" s="61"/>
      <c r="K176" s="61" t="s">
        <v>775</v>
      </c>
      <c r="L176" s="61"/>
      <c r="M176" s="61"/>
      <c r="N176" s="61" t="s">
        <v>780</v>
      </c>
      <c r="O176" s="62"/>
    </row>
    <row r="177" spans="1:15" ht="23.25" customHeight="1" x14ac:dyDescent="0.25">
      <c r="A177" s="104" t="s">
        <v>413</v>
      </c>
      <c r="B177" s="62" t="s">
        <v>223</v>
      </c>
      <c r="C177" s="61" t="s">
        <v>713</v>
      </c>
      <c r="D177" s="61"/>
      <c r="E177" s="61"/>
      <c r="F177" s="106"/>
      <c r="G177" s="61" t="s">
        <v>559</v>
      </c>
      <c r="H177" s="61" t="s">
        <v>559</v>
      </c>
      <c r="I177" s="61" t="s">
        <v>559</v>
      </c>
      <c r="J177" s="61"/>
      <c r="K177" s="61" t="s">
        <v>775</v>
      </c>
      <c r="L177" s="61"/>
      <c r="M177" s="61"/>
      <c r="N177" s="61" t="s">
        <v>780</v>
      </c>
      <c r="O177" s="62"/>
    </row>
    <row r="178" spans="1:15" ht="23.25" customHeight="1" x14ac:dyDescent="0.25">
      <c r="A178" s="104" t="s">
        <v>594</v>
      </c>
      <c r="B178" s="62" t="s">
        <v>208</v>
      </c>
      <c r="C178" s="61" t="s">
        <v>713</v>
      </c>
      <c r="D178" s="61" t="s">
        <v>671</v>
      </c>
      <c r="E178" s="61" t="s">
        <v>679</v>
      </c>
      <c r="F178" s="106"/>
      <c r="G178" s="61" t="s">
        <v>559</v>
      </c>
      <c r="H178" s="61" t="s">
        <v>559</v>
      </c>
      <c r="I178" s="61" t="s">
        <v>559</v>
      </c>
      <c r="J178" s="61"/>
      <c r="K178" s="61" t="s">
        <v>775</v>
      </c>
      <c r="L178" s="61"/>
      <c r="M178" s="61"/>
      <c r="N178" s="61" t="s">
        <v>780</v>
      </c>
      <c r="O178" s="62"/>
    </row>
    <row r="179" spans="1:15" ht="23.25" customHeight="1" x14ac:dyDescent="0.25">
      <c r="A179" s="104" t="s">
        <v>595</v>
      </c>
      <c r="B179" s="62" t="s">
        <v>238</v>
      </c>
      <c r="C179" s="61" t="s">
        <v>713</v>
      </c>
      <c r="D179" s="61"/>
      <c r="E179" s="61"/>
      <c r="F179" s="106"/>
      <c r="G179" s="61" t="s">
        <v>559</v>
      </c>
      <c r="H179" s="61" t="s">
        <v>559</v>
      </c>
      <c r="I179" s="61" t="s">
        <v>559</v>
      </c>
      <c r="J179" s="61"/>
      <c r="K179" s="61" t="s">
        <v>775</v>
      </c>
      <c r="L179" s="61"/>
      <c r="M179" s="61"/>
      <c r="N179" s="61" t="s">
        <v>780</v>
      </c>
      <c r="O179" s="62"/>
    </row>
    <row r="180" spans="1:15" ht="23.25" customHeight="1" x14ac:dyDescent="0.25">
      <c r="A180" s="104" t="s">
        <v>414</v>
      </c>
      <c r="B180" s="62" t="s">
        <v>237</v>
      </c>
      <c r="C180" s="61" t="s">
        <v>713</v>
      </c>
      <c r="D180" s="61"/>
      <c r="E180" s="61"/>
      <c r="F180" s="106"/>
      <c r="G180" s="61" t="s">
        <v>559</v>
      </c>
      <c r="H180" s="61" t="s">
        <v>559</v>
      </c>
      <c r="I180" s="61" t="s">
        <v>559</v>
      </c>
      <c r="J180" s="61"/>
      <c r="K180" s="61" t="s">
        <v>775</v>
      </c>
      <c r="L180" s="61"/>
      <c r="M180" s="61"/>
      <c r="N180" s="61" t="s">
        <v>780</v>
      </c>
      <c r="O180" s="62"/>
    </row>
    <row r="181" spans="1:15" ht="27.6" customHeight="1" x14ac:dyDescent="0.25">
      <c r="A181" s="104" t="s">
        <v>415</v>
      </c>
      <c r="B181" s="62" t="s">
        <v>239</v>
      </c>
      <c r="C181" s="61" t="s">
        <v>713</v>
      </c>
      <c r="D181" s="61"/>
      <c r="E181" s="61"/>
      <c r="F181" s="106"/>
      <c r="G181" s="61" t="s">
        <v>559</v>
      </c>
      <c r="H181" s="61" t="s">
        <v>559</v>
      </c>
      <c r="I181" s="61" t="s">
        <v>559</v>
      </c>
      <c r="J181" s="61"/>
      <c r="K181" s="61" t="s">
        <v>775</v>
      </c>
      <c r="L181" s="61"/>
      <c r="M181" s="61"/>
      <c r="N181" s="61" t="s">
        <v>780</v>
      </c>
      <c r="O181" s="62"/>
    </row>
    <row r="182" spans="1:15" ht="27.6" customHeight="1" x14ac:dyDescent="0.25">
      <c r="A182" s="104" t="s">
        <v>596</v>
      </c>
      <c r="B182" s="62" t="s">
        <v>241</v>
      </c>
      <c r="C182" s="61" t="s">
        <v>713</v>
      </c>
      <c r="D182" s="61"/>
      <c r="E182" s="61"/>
      <c r="F182" s="106"/>
      <c r="G182" s="61" t="s">
        <v>559</v>
      </c>
      <c r="H182" s="61" t="s">
        <v>559</v>
      </c>
      <c r="I182" s="61" t="s">
        <v>559</v>
      </c>
      <c r="J182" s="61"/>
      <c r="K182" s="61" t="s">
        <v>775</v>
      </c>
      <c r="L182" s="61"/>
      <c r="M182" s="61"/>
      <c r="N182" s="61" t="s">
        <v>780</v>
      </c>
      <c r="O182" s="62"/>
    </row>
    <row r="183" spans="1:15" ht="51" customHeight="1" x14ac:dyDescent="0.25">
      <c r="A183" s="104" t="s">
        <v>597</v>
      </c>
      <c r="B183" s="62" t="s">
        <v>207</v>
      </c>
      <c r="C183" s="61" t="s">
        <v>713</v>
      </c>
      <c r="D183" s="61"/>
      <c r="E183" s="61"/>
      <c r="F183" s="106"/>
      <c r="G183" s="61" t="s">
        <v>559</v>
      </c>
      <c r="H183" s="61" t="s">
        <v>559</v>
      </c>
      <c r="I183" s="61" t="s">
        <v>559</v>
      </c>
      <c r="J183" s="61"/>
      <c r="K183" s="61" t="s">
        <v>775</v>
      </c>
      <c r="L183" s="61"/>
      <c r="M183" s="61"/>
      <c r="N183" s="61" t="s">
        <v>780</v>
      </c>
      <c r="O183" s="62" t="s">
        <v>719</v>
      </c>
    </row>
    <row r="184" spans="1:15" ht="27.6" customHeight="1" x14ac:dyDescent="0.25">
      <c r="A184" s="104" t="s">
        <v>416</v>
      </c>
      <c r="B184" s="62" t="s">
        <v>245</v>
      </c>
      <c r="C184" s="61" t="s">
        <v>713</v>
      </c>
      <c r="D184" s="61"/>
      <c r="E184" s="61"/>
      <c r="F184" s="106"/>
      <c r="G184" s="61" t="s">
        <v>567</v>
      </c>
      <c r="H184" s="61" t="s">
        <v>559</v>
      </c>
      <c r="I184" s="61" t="s">
        <v>559</v>
      </c>
      <c r="J184" s="61"/>
      <c r="K184" s="61" t="s">
        <v>775</v>
      </c>
      <c r="L184" s="61"/>
      <c r="M184" s="61"/>
      <c r="N184" s="61" t="s">
        <v>780</v>
      </c>
      <c r="O184" s="62"/>
    </row>
    <row r="185" spans="1:15" ht="27.6" customHeight="1" x14ac:dyDescent="0.25">
      <c r="A185" s="104" t="s">
        <v>417</v>
      </c>
      <c r="B185" s="62" t="s">
        <v>270</v>
      </c>
      <c r="C185" s="61" t="s">
        <v>713</v>
      </c>
      <c r="D185" s="61"/>
      <c r="E185" s="61"/>
      <c r="F185" s="106"/>
      <c r="G185" s="61" t="s">
        <v>559</v>
      </c>
      <c r="H185" s="61" t="s">
        <v>559</v>
      </c>
      <c r="I185" s="61" t="s">
        <v>559</v>
      </c>
      <c r="J185" s="61"/>
      <c r="K185" s="61" t="s">
        <v>775</v>
      </c>
      <c r="L185" s="61"/>
      <c r="M185" s="61"/>
      <c r="N185" s="61" t="s">
        <v>780</v>
      </c>
      <c r="O185" s="62"/>
    </row>
    <row r="186" spans="1:15" ht="27.6" customHeight="1" x14ac:dyDescent="0.25">
      <c r="A186" s="104" t="s">
        <v>418</v>
      </c>
      <c r="B186" s="62" t="s">
        <v>199</v>
      </c>
      <c r="C186" s="61" t="s">
        <v>713</v>
      </c>
      <c r="D186" s="61"/>
      <c r="E186" s="61"/>
      <c r="F186" s="106"/>
      <c r="G186" s="61" t="s">
        <v>559</v>
      </c>
      <c r="H186" s="61" t="s">
        <v>559</v>
      </c>
      <c r="I186" s="61" t="s">
        <v>559</v>
      </c>
      <c r="J186" s="61"/>
      <c r="K186" s="61" t="s">
        <v>775</v>
      </c>
      <c r="L186" s="61"/>
      <c r="M186" s="61"/>
      <c r="N186" s="61" t="s">
        <v>780</v>
      </c>
      <c r="O186" s="62"/>
    </row>
    <row r="187" spans="1:15" ht="27.6" customHeight="1" x14ac:dyDescent="0.25">
      <c r="A187" s="104" t="s">
        <v>419</v>
      </c>
      <c r="B187" s="62" t="s">
        <v>242</v>
      </c>
      <c r="C187" s="61" t="s">
        <v>713</v>
      </c>
      <c r="D187" s="61"/>
      <c r="E187" s="61"/>
      <c r="F187" s="106"/>
      <c r="G187" s="61" t="s">
        <v>559</v>
      </c>
      <c r="H187" s="61" t="s">
        <v>559</v>
      </c>
      <c r="I187" s="61" t="s">
        <v>559</v>
      </c>
      <c r="J187" s="61"/>
      <c r="K187" s="61" t="s">
        <v>775</v>
      </c>
      <c r="L187" s="61"/>
      <c r="M187" s="61"/>
      <c r="N187" s="61" t="s">
        <v>780</v>
      </c>
      <c r="O187" s="62"/>
    </row>
    <row r="188" spans="1:15" ht="27.6" customHeight="1" x14ac:dyDescent="0.25">
      <c r="A188" s="104" t="s">
        <v>420</v>
      </c>
      <c r="B188" s="62" t="s">
        <v>236</v>
      </c>
      <c r="C188" s="61" t="s">
        <v>713</v>
      </c>
      <c r="D188" s="61"/>
      <c r="E188" s="61"/>
      <c r="F188" s="106"/>
      <c r="G188" s="61" t="s">
        <v>559</v>
      </c>
      <c r="H188" s="61" t="s">
        <v>559</v>
      </c>
      <c r="I188" s="61" t="s">
        <v>559</v>
      </c>
      <c r="J188" s="61"/>
      <c r="K188" s="61" t="s">
        <v>775</v>
      </c>
      <c r="L188" s="61"/>
      <c r="M188" s="61"/>
      <c r="N188" s="61" t="s">
        <v>780</v>
      </c>
      <c r="O188" s="62"/>
    </row>
    <row r="189" spans="1:15" ht="27.6" customHeight="1" x14ac:dyDescent="0.25">
      <c r="A189" s="104" t="s">
        <v>421</v>
      </c>
      <c r="B189" s="62" t="s">
        <v>240</v>
      </c>
      <c r="C189" s="61" t="s">
        <v>713</v>
      </c>
      <c r="D189" s="61"/>
      <c r="E189" s="61"/>
      <c r="F189" s="106"/>
      <c r="G189" s="61" t="s">
        <v>559</v>
      </c>
      <c r="H189" s="61" t="s">
        <v>559</v>
      </c>
      <c r="I189" s="61" t="s">
        <v>559</v>
      </c>
      <c r="J189" s="61"/>
      <c r="K189" s="61" t="s">
        <v>775</v>
      </c>
      <c r="L189" s="61"/>
      <c r="M189" s="61"/>
      <c r="N189" s="61" t="s">
        <v>780</v>
      </c>
      <c r="O189" s="62"/>
    </row>
    <row r="190" spans="1:15" ht="50.4" x14ac:dyDescent="0.25">
      <c r="A190" s="104" t="s">
        <v>598</v>
      </c>
      <c r="B190" s="62" t="s">
        <v>43</v>
      </c>
      <c r="C190" s="108" t="s">
        <v>543</v>
      </c>
      <c r="D190" s="61"/>
      <c r="E190" s="61"/>
      <c r="F190" s="106"/>
      <c r="G190" s="61" t="s">
        <v>559</v>
      </c>
      <c r="H190" s="61" t="s">
        <v>559</v>
      </c>
      <c r="I190" s="61" t="s">
        <v>559</v>
      </c>
      <c r="J190" s="61"/>
      <c r="K190" s="61" t="s">
        <v>775</v>
      </c>
      <c r="L190" s="61"/>
      <c r="M190" s="61"/>
      <c r="N190" s="61" t="s">
        <v>780</v>
      </c>
      <c r="O190" s="62" t="s">
        <v>720</v>
      </c>
    </row>
    <row r="191" spans="1:15" ht="23.25" customHeight="1" x14ac:dyDescent="0.25">
      <c r="A191" s="104" t="s">
        <v>422</v>
      </c>
      <c r="B191" s="62" t="s">
        <v>52</v>
      </c>
      <c r="C191" s="61" t="s">
        <v>543</v>
      </c>
      <c r="D191" s="61"/>
      <c r="E191" s="61"/>
      <c r="F191" s="106"/>
      <c r="G191" s="61" t="s">
        <v>559</v>
      </c>
      <c r="H191" s="61" t="s">
        <v>559</v>
      </c>
      <c r="I191" s="61" t="s">
        <v>559</v>
      </c>
      <c r="J191" s="61"/>
      <c r="K191" s="61" t="s">
        <v>775</v>
      </c>
      <c r="L191" s="61"/>
      <c r="M191" s="61"/>
      <c r="N191" s="61" t="s">
        <v>780</v>
      </c>
      <c r="O191" s="62"/>
    </row>
    <row r="192" spans="1:15" ht="23.25" customHeight="1" x14ac:dyDescent="0.25">
      <c r="A192" s="104" t="s">
        <v>423</v>
      </c>
      <c r="B192" s="62" t="s">
        <v>196</v>
      </c>
      <c r="C192" s="61" t="s">
        <v>543</v>
      </c>
      <c r="D192" s="61" t="s">
        <v>668</v>
      </c>
      <c r="E192" s="61"/>
      <c r="F192" s="106"/>
      <c r="G192" s="61" t="s">
        <v>559</v>
      </c>
      <c r="H192" s="61" t="s">
        <v>559</v>
      </c>
      <c r="I192" s="61" t="s">
        <v>559</v>
      </c>
      <c r="J192" s="61"/>
      <c r="K192" s="61" t="s">
        <v>775</v>
      </c>
      <c r="L192" s="61"/>
      <c r="M192" s="61"/>
      <c r="N192" s="61" t="s">
        <v>780</v>
      </c>
      <c r="O192" s="62"/>
    </row>
    <row r="193" spans="1:15" ht="23.25" customHeight="1" x14ac:dyDescent="0.25">
      <c r="A193" s="104" t="s">
        <v>424</v>
      </c>
      <c r="B193" s="62" t="s">
        <v>195</v>
      </c>
      <c r="C193" s="61" t="s">
        <v>543</v>
      </c>
      <c r="D193" s="61" t="s">
        <v>668</v>
      </c>
      <c r="E193" s="61"/>
      <c r="F193" s="106"/>
      <c r="G193" s="61" t="s">
        <v>567</v>
      </c>
      <c r="H193" s="61" t="s">
        <v>559</v>
      </c>
      <c r="I193" s="61" t="s">
        <v>559</v>
      </c>
      <c r="J193" s="61"/>
      <c r="K193" s="61" t="s">
        <v>775</v>
      </c>
      <c r="L193" s="61"/>
      <c r="M193" s="61"/>
      <c r="N193" s="61" t="s">
        <v>780</v>
      </c>
      <c r="O193" s="62"/>
    </row>
    <row r="194" spans="1:15" ht="23.25" customHeight="1" x14ac:dyDescent="0.25">
      <c r="A194" s="104" t="s">
        <v>599</v>
      </c>
      <c r="B194" s="62" t="s">
        <v>158</v>
      </c>
      <c r="C194" s="61" t="s">
        <v>543</v>
      </c>
      <c r="D194" s="61"/>
      <c r="E194" s="61"/>
      <c r="F194" s="106"/>
      <c r="G194" s="61" t="s">
        <v>567</v>
      </c>
      <c r="H194" s="61" t="s">
        <v>559</v>
      </c>
      <c r="I194" s="61" t="s">
        <v>559</v>
      </c>
      <c r="J194" s="61"/>
      <c r="K194" s="61" t="s">
        <v>775</v>
      </c>
      <c r="L194" s="61"/>
      <c r="M194" s="61"/>
      <c r="N194" s="61" t="s">
        <v>780</v>
      </c>
      <c r="O194" s="62"/>
    </row>
    <row r="195" spans="1:15" ht="23.25" customHeight="1" x14ac:dyDescent="0.25">
      <c r="A195" s="104" t="s">
        <v>600</v>
      </c>
      <c r="B195" s="62" t="s">
        <v>84</v>
      </c>
      <c r="C195" s="61" t="s">
        <v>543</v>
      </c>
      <c r="D195" s="61"/>
      <c r="E195" s="61"/>
      <c r="F195" s="106"/>
      <c r="G195" s="61" t="s">
        <v>559</v>
      </c>
      <c r="H195" s="61" t="s">
        <v>559</v>
      </c>
      <c r="I195" s="61" t="s">
        <v>559</v>
      </c>
      <c r="J195" s="61"/>
      <c r="K195" s="61" t="s">
        <v>775</v>
      </c>
      <c r="L195" s="61"/>
      <c r="M195" s="61"/>
      <c r="N195" s="61" t="s">
        <v>780</v>
      </c>
      <c r="O195" s="62"/>
    </row>
    <row r="196" spans="1:15" ht="23.25" customHeight="1" x14ac:dyDescent="0.25">
      <c r="A196" s="104" t="s">
        <v>425</v>
      </c>
      <c r="B196" s="62" t="s">
        <v>90</v>
      </c>
      <c r="C196" s="61" t="s">
        <v>543</v>
      </c>
      <c r="D196" s="61"/>
      <c r="E196" s="61"/>
      <c r="F196" s="106"/>
      <c r="G196" s="61" t="s">
        <v>567</v>
      </c>
      <c r="H196" s="61" t="s">
        <v>559</v>
      </c>
      <c r="I196" s="61" t="s">
        <v>559</v>
      </c>
      <c r="J196" s="61"/>
      <c r="K196" s="61" t="s">
        <v>775</v>
      </c>
      <c r="L196" s="61"/>
      <c r="M196" s="61"/>
      <c r="N196" s="61" t="s">
        <v>780</v>
      </c>
      <c r="O196" s="62"/>
    </row>
    <row r="197" spans="1:15" ht="23.25" customHeight="1" x14ac:dyDescent="0.25">
      <c r="A197" s="104" t="s">
        <v>426</v>
      </c>
      <c r="B197" s="62" t="s">
        <v>99</v>
      </c>
      <c r="C197" s="61" t="s">
        <v>543</v>
      </c>
      <c r="D197" s="61"/>
      <c r="E197" s="61"/>
      <c r="F197" s="106"/>
      <c r="G197" s="61" t="s">
        <v>567</v>
      </c>
      <c r="H197" s="61" t="s">
        <v>559</v>
      </c>
      <c r="I197" s="61" t="s">
        <v>559</v>
      </c>
      <c r="J197" s="61"/>
      <c r="K197" s="61" t="s">
        <v>775</v>
      </c>
      <c r="L197" s="61"/>
      <c r="M197" s="61"/>
      <c r="N197" s="61" t="s">
        <v>780</v>
      </c>
      <c r="O197" s="62"/>
    </row>
    <row r="198" spans="1:15" ht="23.25" customHeight="1" x14ac:dyDescent="0.25">
      <c r="A198" s="104" t="s">
        <v>427</v>
      </c>
      <c r="B198" s="62" t="s">
        <v>81</v>
      </c>
      <c r="C198" s="61" t="s">
        <v>543</v>
      </c>
      <c r="D198" s="61"/>
      <c r="E198" s="61"/>
      <c r="F198" s="106"/>
      <c r="G198" s="61" t="s">
        <v>559</v>
      </c>
      <c r="H198" s="61" t="s">
        <v>559</v>
      </c>
      <c r="I198" s="61" t="s">
        <v>559</v>
      </c>
      <c r="J198" s="61"/>
      <c r="K198" s="61" t="s">
        <v>775</v>
      </c>
      <c r="L198" s="61"/>
      <c r="M198" s="61"/>
      <c r="N198" s="61" t="s">
        <v>780</v>
      </c>
      <c r="O198" s="62"/>
    </row>
    <row r="199" spans="1:15" ht="23.25" customHeight="1" x14ac:dyDescent="0.25">
      <c r="A199" s="104" t="s">
        <v>428</v>
      </c>
      <c r="B199" s="62" t="s">
        <v>125</v>
      </c>
      <c r="C199" s="61" t="s">
        <v>543</v>
      </c>
      <c r="D199" s="61"/>
      <c r="E199" s="61"/>
      <c r="F199" s="106"/>
      <c r="G199" s="61" t="s">
        <v>567</v>
      </c>
      <c r="H199" s="61" t="s">
        <v>559</v>
      </c>
      <c r="I199" s="61" t="s">
        <v>559</v>
      </c>
      <c r="J199" s="61"/>
      <c r="K199" s="61" t="s">
        <v>775</v>
      </c>
      <c r="L199" s="61"/>
      <c r="M199" s="61"/>
      <c r="N199" s="61" t="s">
        <v>780</v>
      </c>
      <c r="O199" s="62"/>
    </row>
    <row r="200" spans="1:15" ht="24" customHeight="1" x14ac:dyDescent="0.25">
      <c r="A200" s="104" t="s">
        <v>429</v>
      </c>
      <c r="B200" s="62" t="s">
        <v>124</v>
      </c>
      <c r="C200" s="61" t="s">
        <v>543</v>
      </c>
      <c r="D200" s="61"/>
      <c r="E200" s="61"/>
      <c r="F200" s="106"/>
      <c r="G200" s="61" t="s">
        <v>567</v>
      </c>
      <c r="H200" s="61" t="s">
        <v>559</v>
      </c>
      <c r="I200" s="61" t="s">
        <v>559</v>
      </c>
      <c r="J200" s="61"/>
      <c r="K200" s="61" t="s">
        <v>775</v>
      </c>
      <c r="L200" s="61"/>
      <c r="M200" s="61"/>
      <c r="N200" s="61" t="s">
        <v>780</v>
      </c>
      <c r="O200" s="62"/>
    </row>
    <row r="201" spans="1:15" ht="26.25" customHeight="1" x14ac:dyDescent="0.25">
      <c r="A201" s="104" t="s">
        <v>430</v>
      </c>
      <c r="B201" s="62" t="s">
        <v>163</v>
      </c>
      <c r="C201" s="61" t="s">
        <v>543</v>
      </c>
      <c r="D201" s="61"/>
      <c r="E201" s="61"/>
      <c r="F201" s="106"/>
      <c r="G201" s="61" t="s">
        <v>567</v>
      </c>
      <c r="H201" s="61" t="s">
        <v>559</v>
      </c>
      <c r="I201" s="61" t="s">
        <v>559</v>
      </c>
      <c r="J201" s="61"/>
      <c r="K201" s="61" t="s">
        <v>775</v>
      </c>
      <c r="L201" s="61"/>
      <c r="M201" s="61"/>
      <c r="N201" s="61" t="s">
        <v>780</v>
      </c>
      <c r="O201" s="62"/>
    </row>
    <row r="202" spans="1:15" ht="24" customHeight="1" x14ac:dyDescent="0.25">
      <c r="A202" s="104" t="s">
        <v>431</v>
      </c>
      <c r="B202" s="62" t="s">
        <v>152</v>
      </c>
      <c r="C202" s="61" t="s">
        <v>543</v>
      </c>
      <c r="D202" s="61"/>
      <c r="E202" s="61"/>
      <c r="F202" s="106"/>
      <c r="G202" s="61" t="s">
        <v>559</v>
      </c>
      <c r="H202" s="61" t="s">
        <v>559</v>
      </c>
      <c r="I202" s="61" t="s">
        <v>559</v>
      </c>
      <c r="J202" s="61"/>
      <c r="K202" s="61" t="s">
        <v>775</v>
      </c>
      <c r="L202" s="61"/>
      <c r="M202" s="61"/>
      <c r="N202" s="61" t="s">
        <v>780</v>
      </c>
      <c r="O202" s="62"/>
    </row>
    <row r="203" spans="1:15" ht="29.25" customHeight="1" x14ac:dyDescent="0.25">
      <c r="A203" s="104" t="s">
        <v>432</v>
      </c>
      <c r="B203" s="62" t="s">
        <v>144</v>
      </c>
      <c r="C203" s="61" t="s">
        <v>543</v>
      </c>
      <c r="D203" s="61"/>
      <c r="E203" s="61"/>
      <c r="F203" s="106"/>
      <c r="G203" s="61" t="s">
        <v>559</v>
      </c>
      <c r="H203" s="61" t="s">
        <v>559</v>
      </c>
      <c r="I203" s="61" t="s">
        <v>559</v>
      </c>
      <c r="J203" s="61"/>
      <c r="K203" s="61" t="s">
        <v>775</v>
      </c>
      <c r="L203" s="61"/>
      <c r="M203" s="61"/>
      <c r="N203" s="61" t="s">
        <v>780</v>
      </c>
      <c r="O203" s="62"/>
    </row>
    <row r="204" spans="1:15" ht="29.25" customHeight="1" x14ac:dyDescent="0.25">
      <c r="A204" s="104" t="s">
        <v>433</v>
      </c>
      <c r="B204" s="62" t="s">
        <v>114</v>
      </c>
      <c r="C204" s="61" t="s">
        <v>543</v>
      </c>
      <c r="D204" s="61"/>
      <c r="E204" s="61"/>
      <c r="F204" s="106"/>
      <c r="G204" s="61" t="s">
        <v>559</v>
      </c>
      <c r="H204" s="61" t="s">
        <v>559</v>
      </c>
      <c r="I204" s="61" t="s">
        <v>559</v>
      </c>
      <c r="J204" s="61"/>
      <c r="K204" s="61" t="s">
        <v>775</v>
      </c>
      <c r="L204" s="61"/>
      <c r="M204" s="61"/>
      <c r="N204" s="61" t="s">
        <v>780</v>
      </c>
      <c r="O204" s="62"/>
    </row>
    <row r="205" spans="1:15" ht="29.25" customHeight="1" x14ac:dyDescent="0.25">
      <c r="A205" s="104" t="s">
        <v>434</v>
      </c>
      <c r="B205" s="62" t="s">
        <v>77</v>
      </c>
      <c r="C205" s="61" t="s">
        <v>543</v>
      </c>
      <c r="D205" s="61"/>
      <c r="E205" s="61"/>
      <c r="F205" s="106"/>
      <c r="G205" s="61" t="s">
        <v>559</v>
      </c>
      <c r="H205" s="61" t="s">
        <v>559</v>
      </c>
      <c r="I205" s="61" t="s">
        <v>559</v>
      </c>
      <c r="J205" s="61"/>
      <c r="K205" s="61" t="s">
        <v>775</v>
      </c>
      <c r="L205" s="61"/>
      <c r="M205" s="61"/>
      <c r="N205" s="61" t="s">
        <v>780</v>
      </c>
      <c r="O205" s="62"/>
    </row>
    <row r="206" spans="1:15" ht="29.25" customHeight="1" x14ac:dyDescent="0.25">
      <c r="A206" s="104" t="s">
        <v>601</v>
      </c>
      <c r="B206" s="62" t="s">
        <v>176</v>
      </c>
      <c r="C206" s="61" t="s">
        <v>543</v>
      </c>
      <c r="D206" s="61"/>
      <c r="E206" s="61"/>
      <c r="F206" s="106"/>
      <c r="G206" s="61" t="s">
        <v>559</v>
      </c>
      <c r="H206" s="61" t="s">
        <v>559</v>
      </c>
      <c r="I206" s="61" t="s">
        <v>559</v>
      </c>
      <c r="J206" s="61"/>
      <c r="K206" s="61" t="s">
        <v>775</v>
      </c>
      <c r="L206" s="61"/>
      <c r="M206" s="61"/>
      <c r="N206" s="61" t="s">
        <v>780</v>
      </c>
      <c r="O206" s="62"/>
    </row>
    <row r="207" spans="1:15" ht="50.4" x14ac:dyDescent="0.25">
      <c r="A207" s="104" t="s">
        <v>602</v>
      </c>
      <c r="B207" s="62" t="s">
        <v>192</v>
      </c>
      <c r="C207" s="61" t="s">
        <v>543</v>
      </c>
      <c r="D207" s="61"/>
      <c r="E207" s="61"/>
      <c r="F207" s="106"/>
      <c r="G207" s="61" t="s">
        <v>559</v>
      </c>
      <c r="H207" s="61" t="s">
        <v>559</v>
      </c>
      <c r="I207" s="61" t="s">
        <v>559</v>
      </c>
      <c r="J207" s="61"/>
      <c r="K207" s="61" t="s">
        <v>775</v>
      </c>
      <c r="L207" s="61"/>
      <c r="M207" s="61"/>
      <c r="N207" s="61" t="s">
        <v>780</v>
      </c>
      <c r="O207" s="62" t="s">
        <v>721</v>
      </c>
    </row>
    <row r="208" spans="1:15" ht="28.2" customHeight="1" x14ac:dyDescent="0.25">
      <c r="A208" s="104" t="s">
        <v>435</v>
      </c>
      <c r="B208" s="62" t="s">
        <v>108</v>
      </c>
      <c r="C208" s="61" t="s">
        <v>543</v>
      </c>
      <c r="D208" s="61" t="s">
        <v>666</v>
      </c>
      <c r="E208" s="61" t="s">
        <v>679</v>
      </c>
      <c r="F208" s="106"/>
      <c r="G208" s="61" t="s">
        <v>567</v>
      </c>
      <c r="H208" s="61" t="s">
        <v>559</v>
      </c>
      <c r="I208" s="61" t="s">
        <v>559</v>
      </c>
      <c r="J208" s="61"/>
      <c r="K208" s="61" t="s">
        <v>775</v>
      </c>
      <c r="L208" s="61"/>
      <c r="M208" s="61"/>
      <c r="N208" s="61" t="s">
        <v>780</v>
      </c>
      <c r="O208" s="62"/>
    </row>
    <row r="209" spans="1:15" ht="27" customHeight="1" x14ac:dyDescent="0.25">
      <c r="A209" s="104" t="s">
        <v>436</v>
      </c>
      <c r="B209" s="62" t="s">
        <v>161</v>
      </c>
      <c r="C209" s="61" t="s">
        <v>543</v>
      </c>
      <c r="D209" s="61" t="s">
        <v>666</v>
      </c>
      <c r="E209" s="61"/>
      <c r="F209" s="106"/>
      <c r="G209" s="61" t="s">
        <v>559</v>
      </c>
      <c r="H209" s="61" t="s">
        <v>559</v>
      </c>
      <c r="I209" s="61" t="s">
        <v>559</v>
      </c>
      <c r="J209" s="61"/>
      <c r="K209" s="61" t="s">
        <v>775</v>
      </c>
      <c r="L209" s="61"/>
      <c r="M209" s="61"/>
      <c r="N209" s="61" t="s">
        <v>780</v>
      </c>
      <c r="O209" s="62"/>
    </row>
    <row r="210" spans="1:15" ht="47.25" customHeight="1" x14ac:dyDescent="0.25">
      <c r="A210" s="104" t="s">
        <v>437</v>
      </c>
      <c r="B210" s="62" t="s">
        <v>193</v>
      </c>
      <c r="C210" s="61" t="s">
        <v>543</v>
      </c>
      <c r="D210" s="61"/>
      <c r="E210" s="61"/>
      <c r="F210" s="106"/>
      <c r="G210" s="61" t="s">
        <v>559</v>
      </c>
      <c r="H210" s="61" t="s">
        <v>559</v>
      </c>
      <c r="I210" s="61" t="s">
        <v>559</v>
      </c>
      <c r="J210" s="61"/>
      <c r="K210" s="61" t="s">
        <v>775</v>
      </c>
      <c r="L210" s="61"/>
      <c r="M210" s="61"/>
      <c r="N210" s="61" t="s">
        <v>780</v>
      </c>
      <c r="O210" s="62" t="s">
        <v>722</v>
      </c>
    </row>
    <row r="211" spans="1:15" ht="25.5" customHeight="1" x14ac:dyDescent="0.25">
      <c r="A211" s="104" t="s">
        <v>438</v>
      </c>
      <c r="B211" s="62" t="s">
        <v>147</v>
      </c>
      <c r="C211" s="61" t="s">
        <v>543</v>
      </c>
      <c r="D211" s="61"/>
      <c r="E211" s="61"/>
      <c r="F211" s="106"/>
      <c r="G211" s="61" t="s">
        <v>559</v>
      </c>
      <c r="H211" s="61" t="s">
        <v>559</v>
      </c>
      <c r="I211" s="61" t="s">
        <v>559</v>
      </c>
      <c r="J211" s="61"/>
      <c r="K211" s="61" t="s">
        <v>775</v>
      </c>
      <c r="L211" s="61"/>
      <c r="M211" s="61"/>
      <c r="N211" s="61" t="s">
        <v>780</v>
      </c>
      <c r="O211" s="62"/>
    </row>
    <row r="212" spans="1:15" ht="25.5" customHeight="1" x14ac:dyDescent="0.25">
      <c r="A212" s="104" t="s">
        <v>439</v>
      </c>
      <c r="B212" s="62" t="s">
        <v>70</v>
      </c>
      <c r="C212" s="61" t="s">
        <v>543</v>
      </c>
      <c r="D212" s="61"/>
      <c r="E212" s="61"/>
      <c r="F212" s="106"/>
      <c r="G212" s="61" t="s">
        <v>559</v>
      </c>
      <c r="H212" s="61" t="s">
        <v>559</v>
      </c>
      <c r="I212" s="61" t="s">
        <v>559</v>
      </c>
      <c r="J212" s="61"/>
      <c r="K212" s="61" t="s">
        <v>775</v>
      </c>
      <c r="L212" s="61"/>
      <c r="M212" s="61"/>
      <c r="N212" s="61" t="s">
        <v>780</v>
      </c>
      <c r="O212" s="62"/>
    </row>
    <row r="213" spans="1:15" ht="25.5" customHeight="1" x14ac:dyDescent="0.25">
      <c r="A213" s="104" t="s">
        <v>440</v>
      </c>
      <c r="B213" s="62" t="s">
        <v>73</v>
      </c>
      <c r="C213" s="61" t="s">
        <v>543</v>
      </c>
      <c r="D213" s="61"/>
      <c r="E213" s="61"/>
      <c r="F213" s="106"/>
      <c r="G213" s="61" t="s">
        <v>567</v>
      </c>
      <c r="H213" s="61" t="s">
        <v>559</v>
      </c>
      <c r="I213" s="61" t="s">
        <v>559</v>
      </c>
      <c r="J213" s="61"/>
      <c r="K213" s="61" t="s">
        <v>775</v>
      </c>
      <c r="L213" s="61"/>
      <c r="M213" s="61"/>
      <c r="N213" s="61" t="s">
        <v>780</v>
      </c>
      <c r="O213" s="62"/>
    </row>
    <row r="214" spans="1:15" ht="50.25" customHeight="1" x14ac:dyDescent="0.25">
      <c r="A214" s="104" t="s">
        <v>441</v>
      </c>
      <c r="B214" s="62" t="s">
        <v>763</v>
      </c>
      <c r="C214" s="61" t="s">
        <v>543</v>
      </c>
      <c r="D214" s="61"/>
      <c r="E214" s="61"/>
      <c r="F214" s="106"/>
      <c r="G214" s="61" t="s">
        <v>567</v>
      </c>
      <c r="H214" s="61" t="s">
        <v>559</v>
      </c>
      <c r="I214" s="61" t="s">
        <v>559</v>
      </c>
      <c r="J214" s="61"/>
      <c r="K214" s="61" t="s">
        <v>775</v>
      </c>
      <c r="L214" s="61"/>
      <c r="M214" s="61"/>
      <c r="N214" s="61" t="s">
        <v>780</v>
      </c>
      <c r="O214" s="62" t="s">
        <v>697</v>
      </c>
    </row>
    <row r="215" spans="1:15" ht="27" customHeight="1" x14ac:dyDescent="0.25">
      <c r="A215" s="104" t="s">
        <v>603</v>
      </c>
      <c r="B215" s="62" t="s">
        <v>165</v>
      </c>
      <c r="C215" s="108" t="s">
        <v>541</v>
      </c>
      <c r="D215" s="61" t="s">
        <v>666</v>
      </c>
      <c r="E215" s="61"/>
      <c r="F215" s="106" t="s">
        <v>525</v>
      </c>
      <c r="G215" s="61" t="s">
        <v>559</v>
      </c>
      <c r="H215" s="61" t="s">
        <v>559</v>
      </c>
      <c r="I215" s="61" t="s">
        <v>559</v>
      </c>
      <c r="J215" s="61"/>
      <c r="K215" s="61" t="s">
        <v>775</v>
      </c>
      <c r="L215" s="61"/>
      <c r="M215" s="61"/>
      <c r="N215" s="61" t="s">
        <v>780</v>
      </c>
      <c r="O215" s="62"/>
    </row>
    <row r="216" spans="1:15" ht="27" customHeight="1" x14ac:dyDescent="0.25">
      <c r="A216" s="104" t="s">
        <v>442</v>
      </c>
      <c r="B216" s="62" t="s">
        <v>159</v>
      </c>
      <c r="C216" s="61" t="s">
        <v>541</v>
      </c>
      <c r="D216" s="61"/>
      <c r="E216" s="61" t="s">
        <v>672</v>
      </c>
      <c r="F216" s="106" t="s">
        <v>525</v>
      </c>
      <c r="G216" s="61" t="s">
        <v>559</v>
      </c>
      <c r="H216" s="61" t="s">
        <v>559</v>
      </c>
      <c r="I216" s="61" t="s">
        <v>559</v>
      </c>
      <c r="J216" s="61"/>
      <c r="K216" s="61" t="s">
        <v>775</v>
      </c>
      <c r="L216" s="61"/>
      <c r="M216" s="61"/>
      <c r="N216" s="61" t="s">
        <v>780</v>
      </c>
      <c r="O216" s="62"/>
    </row>
    <row r="217" spans="1:15" ht="24" customHeight="1" x14ac:dyDescent="0.25">
      <c r="A217" s="104" t="s">
        <v>443</v>
      </c>
      <c r="B217" s="62" t="s">
        <v>100</v>
      </c>
      <c r="C217" s="61" t="s">
        <v>541</v>
      </c>
      <c r="D217" s="61"/>
      <c r="E217" s="61"/>
      <c r="F217" s="106"/>
      <c r="G217" s="61" t="s">
        <v>559</v>
      </c>
      <c r="H217" s="61" t="s">
        <v>559</v>
      </c>
      <c r="I217" s="61" t="s">
        <v>559</v>
      </c>
      <c r="J217" s="61"/>
      <c r="K217" s="61" t="s">
        <v>775</v>
      </c>
      <c r="L217" s="61"/>
      <c r="M217" s="61"/>
      <c r="N217" s="61" t="s">
        <v>780</v>
      </c>
      <c r="O217" s="62"/>
    </row>
    <row r="218" spans="1:15" ht="24" customHeight="1" x14ac:dyDescent="0.25">
      <c r="A218" s="104" t="s">
        <v>444</v>
      </c>
      <c r="B218" s="62" t="s">
        <v>113</v>
      </c>
      <c r="C218" s="61" t="s">
        <v>541</v>
      </c>
      <c r="D218" s="61" t="s">
        <v>666</v>
      </c>
      <c r="E218" s="61"/>
      <c r="F218" s="106" t="s">
        <v>525</v>
      </c>
      <c r="G218" s="61" t="s">
        <v>567</v>
      </c>
      <c r="H218" s="61" t="s">
        <v>559</v>
      </c>
      <c r="I218" s="61" t="s">
        <v>559</v>
      </c>
      <c r="J218" s="61"/>
      <c r="K218" s="61" t="s">
        <v>775</v>
      </c>
      <c r="L218" s="61"/>
      <c r="M218" s="61"/>
      <c r="N218" s="61" t="s">
        <v>780</v>
      </c>
      <c r="O218" s="62"/>
    </row>
    <row r="219" spans="1:15" ht="27.75" customHeight="1" x14ac:dyDescent="0.25">
      <c r="A219" s="104" t="s">
        <v>445</v>
      </c>
      <c r="B219" s="62" t="s">
        <v>33</v>
      </c>
      <c r="C219" s="108" t="s">
        <v>648</v>
      </c>
      <c r="D219" s="61"/>
      <c r="E219" s="61" t="s">
        <v>672</v>
      </c>
      <c r="F219" s="106"/>
      <c r="G219" s="61" t="s">
        <v>559</v>
      </c>
      <c r="H219" s="61" t="s">
        <v>559</v>
      </c>
      <c r="I219" s="61" t="s">
        <v>559</v>
      </c>
      <c r="J219" s="61"/>
      <c r="K219" s="61" t="s">
        <v>775</v>
      </c>
      <c r="L219" s="61"/>
      <c r="M219" s="61"/>
      <c r="N219" s="61" t="s">
        <v>780</v>
      </c>
      <c r="O219" s="62"/>
    </row>
    <row r="220" spans="1:15" ht="27" customHeight="1" x14ac:dyDescent="0.25">
      <c r="A220" s="104" t="s">
        <v>446</v>
      </c>
      <c r="B220" s="62" t="s">
        <v>58</v>
      </c>
      <c r="C220" s="61" t="s">
        <v>648</v>
      </c>
      <c r="D220" s="61"/>
      <c r="E220" s="61"/>
      <c r="F220" s="106"/>
      <c r="G220" s="61" t="s">
        <v>559</v>
      </c>
      <c r="H220" s="61" t="s">
        <v>559</v>
      </c>
      <c r="I220" s="61" t="s">
        <v>559</v>
      </c>
      <c r="J220" s="61"/>
      <c r="K220" s="61" t="s">
        <v>775</v>
      </c>
      <c r="L220" s="61"/>
      <c r="M220" s="61"/>
      <c r="N220" s="61" t="s">
        <v>780</v>
      </c>
      <c r="O220" s="62"/>
    </row>
    <row r="221" spans="1:15" ht="34.950000000000003" customHeight="1" x14ac:dyDescent="0.25">
      <c r="A221" s="104" t="s">
        <v>447</v>
      </c>
      <c r="B221" s="62" t="s">
        <v>46</v>
      </c>
      <c r="C221" s="61" t="s">
        <v>648</v>
      </c>
      <c r="D221" s="61"/>
      <c r="E221" s="61" t="s">
        <v>679</v>
      </c>
      <c r="F221" s="106"/>
      <c r="G221" s="61" t="s">
        <v>569</v>
      </c>
      <c r="H221" s="61" t="s">
        <v>559</v>
      </c>
      <c r="I221" s="61" t="s">
        <v>559</v>
      </c>
      <c r="J221" s="61"/>
      <c r="K221" s="61" t="s">
        <v>775</v>
      </c>
      <c r="L221" s="61"/>
      <c r="M221" s="61"/>
      <c r="N221" s="61" t="s">
        <v>780</v>
      </c>
      <c r="O221" s="62"/>
    </row>
    <row r="222" spans="1:15" ht="25.5" customHeight="1" x14ac:dyDescent="0.25">
      <c r="A222" s="104" t="s">
        <v>604</v>
      </c>
      <c r="B222" s="62" t="s">
        <v>80</v>
      </c>
      <c r="C222" s="61" t="s">
        <v>648</v>
      </c>
      <c r="D222" s="61"/>
      <c r="E222" s="61"/>
      <c r="F222" s="106"/>
      <c r="G222" s="61" t="s">
        <v>559</v>
      </c>
      <c r="H222" s="61" t="s">
        <v>559</v>
      </c>
      <c r="I222" s="61" t="s">
        <v>559</v>
      </c>
      <c r="J222" s="61"/>
      <c r="K222" s="61" t="s">
        <v>775</v>
      </c>
      <c r="L222" s="61"/>
      <c r="M222" s="61"/>
      <c r="N222" s="61" t="s">
        <v>780</v>
      </c>
      <c r="O222" s="62"/>
    </row>
    <row r="223" spans="1:15" ht="25.5" customHeight="1" x14ac:dyDescent="0.25">
      <c r="A223" s="104" t="s">
        <v>448</v>
      </c>
      <c r="B223" s="62" t="s">
        <v>57</v>
      </c>
      <c r="C223" s="61" t="s">
        <v>648</v>
      </c>
      <c r="D223" s="61"/>
      <c r="E223" s="61"/>
      <c r="F223" s="106"/>
      <c r="G223" s="61" t="s">
        <v>559</v>
      </c>
      <c r="H223" s="61" t="s">
        <v>559</v>
      </c>
      <c r="I223" s="61" t="s">
        <v>559</v>
      </c>
      <c r="J223" s="61"/>
      <c r="K223" s="61" t="s">
        <v>775</v>
      </c>
      <c r="L223" s="61"/>
      <c r="M223" s="61"/>
      <c r="N223" s="61" t="s">
        <v>780</v>
      </c>
      <c r="O223" s="62"/>
    </row>
    <row r="224" spans="1:15" ht="25.5" customHeight="1" x14ac:dyDescent="0.25">
      <c r="A224" s="104" t="s">
        <v>449</v>
      </c>
      <c r="B224" s="62" t="s">
        <v>89</v>
      </c>
      <c r="C224" s="61" t="s">
        <v>648</v>
      </c>
      <c r="D224" s="61"/>
      <c r="E224" s="61"/>
      <c r="F224" s="106"/>
      <c r="G224" s="61" t="s">
        <v>559</v>
      </c>
      <c r="H224" s="61" t="s">
        <v>559</v>
      </c>
      <c r="I224" s="61" t="s">
        <v>559</v>
      </c>
      <c r="J224" s="61"/>
      <c r="K224" s="61" t="s">
        <v>775</v>
      </c>
      <c r="L224" s="61"/>
      <c r="M224" s="61"/>
      <c r="N224" s="61" t="s">
        <v>780</v>
      </c>
      <c r="O224" s="62"/>
    </row>
    <row r="225" spans="1:15" ht="25.5" customHeight="1" x14ac:dyDescent="0.25">
      <c r="A225" s="104" t="s">
        <v>605</v>
      </c>
      <c r="B225" s="62" t="s">
        <v>106</v>
      </c>
      <c r="C225" s="61" t="s">
        <v>648</v>
      </c>
      <c r="D225" s="61" t="s">
        <v>668</v>
      </c>
      <c r="E225" s="61" t="s">
        <v>679</v>
      </c>
      <c r="F225" s="106"/>
      <c r="G225" s="61" t="s">
        <v>559</v>
      </c>
      <c r="H225" s="61" t="s">
        <v>559</v>
      </c>
      <c r="I225" s="61" t="s">
        <v>559</v>
      </c>
      <c r="J225" s="61"/>
      <c r="K225" s="61" t="s">
        <v>775</v>
      </c>
      <c r="L225" s="61"/>
      <c r="M225" s="61"/>
      <c r="N225" s="61" t="s">
        <v>780</v>
      </c>
      <c r="O225" s="62"/>
    </row>
    <row r="226" spans="1:15" ht="25.5" customHeight="1" x14ac:dyDescent="0.25">
      <c r="A226" s="104" t="s">
        <v>606</v>
      </c>
      <c r="B226" s="62" t="s">
        <v>79</v>
      </c>
      <c r="C226" s="61" t="s">
        <v>648</v>
      </c>
      <c r="D226" s="61"/>
      <c r="E226" s="61"/>
      <c r="F226" s="106"/>
      <c r="G226" s="61" t="s">
        <v>559</v>
      </c>
      <c r="H226" s="61" t="s">
        <v>559</v>
      </c>
      <c r="I226" s="61" t="s">
        <v>559</v>
      </c>
      <c r="J226" s="61"/>
      <c r="K226" s="61" t="s">
        <v>775</v>
      </c>
      <c r="L226" s="61"/>
      <c r="M226" s="61"/>
      <c r="N226" s="61" t="s">
        <v>780</v>
      </c>
      <c r="O226" s="62"/>
    </row>
    <row r="227" spans="1:15" ht="30" customHeight="1" x14ac:dyDescent="0.25">
      <c r="A227" s="104" t="s">
        <v>450</v>
      </c>
      <c r="B227" s="62" t="s">
        <v>76</v>
      </c>
      <c r="C227" s="61" t="s">
        <v>648</v>
      </c>
      <c r="D227" s="61"/>
      <c r="E227" s="61"/>
      <c r="F227" s="106"/>
      <c r="G227" s="61" t="s">
        <v>569</v>
      </c>
      <c r="H227" s="61" t="s">
        <v>559</v>
      </c>
      <c r="I227" s="61" t="s">
        <v>559</v>
      </c>
      <c r="J227" s="61"/>
      <c r="K227" s="61" t="s">
        <v>775</v>
      </c>
      <c r="L227" s="61"/>
      <c r="M227" s="61"/>
      <c r="N227" s="61" t="s">
        <v>780</v>
      </c>
      <c r="O227" s="62"/>
    </row>
    <row r="228" spans="1:15" ht="27.75" customHeight="1" x14ac:dyDescent="0.25">
      <c r="A228" s="104" t="s">
        <v>451</v>
      </c>
      <c r="B228" s="62" t="s">
        <v>87</v>
      </c>
      <c r="C228" s="61" t="s">
        <v>648</v>
      </c>
      <c r="D228" s="61"/>
      <c r="E228" s="61"/>
      <c r="F228" s="106"/>
      <c r="G228" s="61" t="s">
        <v>559</v>
      </c>
      <c r="H228" s="61" t="s">
        <v>559</v>
      </c>
      <c r="I228" s="61" t="s">
        <v>559</v>
      </c>
      <c r="J228" s="61"/>
      <c r="K228" s="61" t="s">
        <v>775</v>
      </c>
      <c r="L228" s="61"/>
      <c r="M228" s="61"/>
      <c r="N228" s="61" t="s">
        <v>780</v>
      </c>
      <c r="O228" s="62"/>
    </row>
    <row r="229" spans="1:15" ht="27.75" customHeight="1" x14ac:dyDescent="0.25">
      <c r="A229" s="104" t="s">
        <v>452</v>
      </c>
      <c r="B229" s="62" t="s">
        <v>136</v>
      </c>
      <c r="C229" s="61" t="s">
        <v>648</v>
      </c>
      <c r="D229" s="61"/>
      <c r="E229" s="61"/>
      <c r="F229" s="106"/>
      <c r="G229" s="61" t="s">
        <v>559</v>
      </c>
      <c r="H229" s="61" t="s">
        <v>559</v>
      </c>
      <c r="I229" s="61" t="s">
        <v>559</v>
      </c>
      <c r="J229" s="61"/>
      <c r="K229" s="61" t="s">
        <v>775</v>
      </c>
      <c r="L229" s="61"/>
      <c r="M229" s="61"/>
      <c r="N229" s="61" t="s">
        <v>780</v>
      </c>
      <c r="O229" s="62"/>
    </row>
    <row r="230" spans="1:15" ht="27.75" customHeight="1" x14ac:dyDescent="0.25">
      <c r="A230" s="104" t="s">
        <v>607</v>
      </c>
      <c r="B230" s="62" t="s">
        <v>164</v>
      </c>
      <c r="C230" s="61" t="s">
        <v>648</v>
      </c>
      <c r="D230" s="61"/>
      <c r="E230" s="61"/>
      <c r="F230" s="106"/>
      <c r="G230" s="61" t="s">
        <v>567</v>
      </c>
      <c r="H230" s="61" t="s">
        <v>559</v>
      </c>
      <c r="I230" s="61" t="s">
        <v>559</v>
      </c>
      <c r="J230" s="61"/>
      <c r="K230" s="61" t="s">
        <v>775</v>
      </c>
      <c r="L230" s="61"/>
      <c r="M230" s="61"/>
      <c r="N230" s="61" t="s">
        <v>780</v>
      </c>
      <c r="O230" s="62"/>
    </row>
    <row r="231" spans="1:15" ht="27.75" customHeight="1" x14ac:dyDescent="0.25">
      <c r="A231" s="104" t="s">
        <v>608</v>
      </c>
      <c r="B231" s="62" t="s">
        <v>141</v>
      </c>
      <c r="C231" s="61" t="s">
        <v>648</v>
      </c>
      <c r="D231" s="61"/>
      <c r="E231" s="61"/>
      <c r="F231" s="106"/>
      <c r="G231" s="61" t="s">
        <v>567</v>
      </c>
      <c r="H231" s="61" t="s">
        <v>559</v>
      </c>
      <c r="I231" s="61" t="s">
        <v>559</v>
      </c>
      <c r="J231" s="61"/>
      <c r="K231" s="61" t="s">
        <v>775</v>
      </c>
      <c r="L231" s="61"/>
      <c r="M231" s="61"/>
      <c r="N231" s="61" t="s">
        <v>780</v>
      </c>
      <c r="O231" s="62"/>
    </row>
    <row r="232" spans="1:15" ht="27.75" customHeight="1" x14ac:dyDescent="0.25">
      <c r="A232" s="104" t="s">
        <v>453</v>
      </c>
      <c r="B232" s="62" t="s">
        <v>156</v>
      </c>
      <c r="C232" s="61" t="s">
        <v>648</v>
      </c>
      <c r="D232" s="61"/>
      <c r="E232" s="61" t="s">
        <v>679</v>
      </c>
      <c r="F232" s="106"/>
      <c r="G232" s="61" t="s">
        <v>567</v>
      </c>
      <c r="H232" s="61" t="s">
        <v>559</v>
      </c>
      <c r="I232" s="61" t="s">
        <v>559</v>
      </c>
      <c r="J232" s="61"/>
      <c r="K232" s="61" t="s">
        <v>775</v>
      </c>
      <c r="L232" s="61"/>
      <c r="M232" s="61"/>
      <c r="N232" s="61" t="s">
        <v>780</v>
      </c>
      <c r="O232" s="62"/>
    </row>
    <row r="233" spans="1:15" ht="27.75" customHeight="1" x14ac:dyDescent="0.25">
      <c r="A233" s="104" t="s">
        <v>454</v>
      </c>
      <c r="B233" s="62" t="s">
        <v>34</v>
      </c>
      <c r="C233" s="61" t="s">
        <v>648</v>
      </c>
      <c r="D233" s="61"/>
      <c r="E233" s="61"/>
      <c r="F233" s="106"/>
      <c r="G233" s="61" t="s">
        <v>567</v>
      </c>
      <c r="H233" s="61" t="s">
        <v>559</v>
      </c>
      <c r="I233" s="61" t="s">
        <v>559</v>
      </c>
      <c r="J233" s="61"/>
      <c r="K233" s="61" t="s">
        <v>775</v>
      </c>
      <c r="L233" s="61"/>
      <c r="M233" s="61"/>
      <c r="N233" s="61" t="s">
        <v>780</v>
      </c>
      <c r="O233" s="62"/>
    </row>
    <row r="234" spans="1:15" ht="27.75" customHeight="1" x14ac:dyDescent="0.25">
      <c r="A234" s="104" t="s">
        <v>455</v>
      </c>
      <c r="B234" s="62" t="s">
        <v>186</v>
      </c>
      <c r="C234" s="61" t="s">
        <v>648</v>
      </c>
      <c r="D234" s="61"/>
      <c r="E234" s="61"/>
      <c r="F234" s="106"/>
      <c r="G234" s="61" t="s">
        <v>559</v>
      </c>
      <c r="H234" s="61" t="s">
        <v>559</v>
      </c>
      <c r="I234" s="61" t="s">
        <v>559</v>
      </c>
      <c r="J234" s="61"/>
      <c r="K234" s="61" t="s">
        <v>775</v>
      </c>
      <c r="L234" s="61"/>
      <c r="M234" s="61"/>
      <c r="N234" s="61" t="s">
        <v>780</v>
      </c>
      <c r="O234" s="62"/>
    </row>
    <row r="235" spans="1:15" ht="27.75" customHeight="1" x14ac:dyDescent="0.25">
      <c r="A235" s="104" t="s">
        <v>456</v>
      </c>
      <c r="B235" s="62" t="s">
        <v>83</v>
      </c>
      <c r="C235" s="61" t="s">
        <v>648</v>
      </c>
      <c r="D235" s="61"/>
      <c r="E235" s="61"/>
      <c r="F235" s="106"/>
      <c r="G235" s="61" t="s">
        <v>567</v>
      </c>
      <c r="H235" s="61" t="s">
        <v>559</v>
      </c>
      <c r="I235" s="61" t="s">
        <v>559</v>
      </c>
      <c r="J235" s="61"/>
      <c r="K235" s="61" t="s">
        <v>775</v>
      </c>
      <c r="L235" s="61"/>
      <c r="M235" s="61"/>
      <c r="N235" s="61" t="s">
        <v>780</v>
      </c>
      <c r="O235" s="62"/>
    </row>
    <row r="236" spans="1:15" ht="27.75" customHeight="1" x14ac:dyDescent="0.25">
      <c r="A236" s="104" t="s">
        <v>609</v>
      </c>
      <c r="B236" s="62" t="s">
        <v>66</v>
      </c>
      <c r="C236" s="61" t="s">
        <v>648</v>
      </c>
      <c r="D236" s="61"/>
      <c r="E236" s="61"/>
      <c r="F236" s="106"/>
      <c r="G236" s="61" t="s">
        <v>559</v>
      </c>
      <c r="H236" s="61" t="s">
        <v>559</v>
      </c>
      <c r="I236" s="61" t="s">
        <v>559</v>
      </c>
      <c r="J236" s="61"/>
      <c r="K236" s="61" t="s">
        <v>775</v>
      </c>
      <c r="L236" s="61"/>
      <c r="M236" s="61"/>
      <c r="N236" s="61" t="s">
        <v>780</v>
      </c>
      <c r="O236" s="62"/>
    </row>
    <row r="237" spans="1:15" ht="27.75" customHeight="1" x14ac:dyDescent="0.25">
      <c r="A237" s="104" t="s">
        <v>457</v>
      </c>
      <c r="B237" s="62" t="s">
        <v>8</v>
      </c>
      <c r="C237" s="61" t="s">
        <v>648</v>
      </c>
      <c r="D237" s="61"/>
      <c r="E237" s="61"/>
      <c r="F237" s="106"/>
      <c r="G237" s="61" t="s">
        <v>559</v>
      </c>
      <c r="H237" s="61" t="s">
        <v>559</v>
      </c>
      <c r="I237" s="61" t="s">
        <v>559</v>
      </c>
      <c r="J237" s="61"/>
      <c r="K237" s="61" t="s">
        <v>775</v>
      </c>
      <c r="L237" s="61"/>
      <c r="M237" s="61"/>
      <c r="N237" s="61" t="s">
        <v>780</v>
      </c>
      <c r="O237" s="62"/>
    </row>
    <row r="238" spans="1:15" ht="27.75" customHeight="1" x14ac:dyDescent="0.25">
      <c r="A238" s="104" t="s">
        <v>458</v>
      </c>
      <c r="B238" s="62" t="s">
        <v>68</v>
      </c>
      <c r="C238" s="61" t="s">
        <v>648</v>
      </c>
      <c r="D238" s="61"/>
      <c r="E238" s="61"/>
      <c r="F238" s="106"/>
      <c r="G238" s="61" t="s">
        <v>567</v>
      </c>
      <c r="H238" s="61" t="s">
        <v>559</v>
      </c>
      <c r="I238" s="61" t="s">
        <v>559</v>
      </c>
      <c r="J238" s="61"/>
      <c r="K238" s="61" t="s">
        <v>775</v>
      </c>
      <c r="L238" s="61"/>
      <c r="M238" s="61"/>
      <c r="N238" s="61" t="s">
        <v>780</v>
      </c>
      <c r="O238" s="62"/>
    </row>
    <row r="239" spans="1:15" ht="27.75" customHeight="1" x14ac:dyDescent="0.25">
      <c r="A239" s="104" t="s">
        <v>610</v>
      </c>
      <c r="B239" s="62" t="s">
        <v>560</v>
      </c>
      <c r="C239" s="61" t="s">
        <v>648</v>
      </c>
      <c r="D239" s="61"/>
      <c r="E239" s="61"/>
      <c r="F239" s="106"/>
      <c r="G239" s="61" t="s">
        <v>559</v>
      </c>
      <c r="H239" s="61" t="s">
        <v>559</v>
      </c>
      <c r="I239" s="61" t="s">
        <v>559</v>
      </c>
      <c r="J239" s="61"/>
      <c r="K239" s="61" t="s">
        <v>775</v>
      </c>
      <c r="L239" s="61"/>
      <c r="M239" s="61"/>
      <c r="N239" s="61" t="s">
        <v>780</v>
      </c>
      <c r="O239" s="62"/>
    </row>
    <row r="240" spans="1:15" ht="27.75" customHeight="1" x14ac:dyDescent="0.25">
      <c r="A240" s="104" t="s">
        <v>459</v>
      </c>
      <c r="B240" s="62" t="s">
        <v>636</v>
      </c>
      <c r="C240" s="61" t="s">
        <v>648</v>
      </c>
      <c r="D240" s="61"/>
      <c r="E240" s="61"/>
      <c r="F240" s="106"/>
      <c r="G240" s="61" t="s">
        <v>559</v>
      </c>
      <c r="H240" s="61" t="s">
        <v>559</v>
      </c>
      <c r="I240" s="61" t="s">
        <v>559</v>
      </c>
      <c r="J240" s="61"/>
      <c r="K240" s="61" t="s">
        <v>775</v>
      </c>
      <c r="L240" s="61"/>
      <c r="M240" s="61"/>
      <c r="N240" s="61" t="s">
        <v>780</v>
      </c>
      <c r="O240" s="62"/>
    </row>
    <row r="241" spans="1:15" ht="27.75" customHeight="1" x14ac:dyDescent="0.25">
      <c r="A241" s="104" t="s">
        <v>460</v>
      </c>
      <c r="B241" s="62" t="s">
        <v>27</v>
      </c>
      <c r="C241" s="108" t="s">
        <v>709</v>
      </c>
      <c r="D241" s="61"/>
      <c r="E241" s="61"/>
      <c r="F241" s="106"/>
      <c r="G241" s="61" t="s">
        <v>559</v>
      </c>
      <c r="H241" s="61" t="s">
        <v>559</v>
      </c>
      <c r="I241" s="61" t="s">
        <v>559</v>
      </c>
      <c r="J241" s="61"/>
      <c r="K241" s="61" t="s">
        <v>775</v>
      </c>
      <c r="L241" s="61"/>
      <c r="M241" s="61"/>
      <c r="N241" s="61" t="s">
        <v>780</v>
      </c>
      <c r="O241" s="62"/>
    </row>
    <row r="242" spans="1:15" ht="27.75" customHeight="1" x14ac:dyDescent="0.25">
      <c r="A242" s="104" t="s">
        <v>461</v>
      </c>
      <c r="B242" s="62" t="s">
        <v>21</v>
      </c>
      <c r="C242" s="61" t="s">
        <v>709</v>
      </c>
      <c r="D242" s="61"/>
      <c r="E242" s="61" t="s">
        <v>673</v>
      </c>
      <c r="F242" s="106" t="s">
        <v>525</v>
      </c>
      <c r="G242" s="61" t="s">
        <v>559</v>
      </c>
      <c r="H242" s="61" t="s">
        <v>559</v>
      </c>
      <c r="I242" s="61" t="s">
        <v>559</v>
      </c>
      <c r="J242" s="61"/>
      <c r="K242" s="61" t="s">
        <v>775</v>
      </c>
      <c r="L242" s="61"/>
      <c r="M242" s="61"/>
      <c r="N242" s="61" t="s">
        <v>780</v>
      </c>
      <c r="O242" s="62"/>
    </row>
    <row r="243" spans="1:15" ht="27.75" customHeight="1" x14ac:dyDescent="0.25">
      <c r="A243" s="104" t="s">
        <v>462</v>
      </c>
      <c r="B243" s="62" t="s">
        <v>48</v>
      </c>
      <c r="C243" s="61" t="s">
        <v>709</v>
      </c>
      <c r="D243" s="61"/>
      <c r="E243" s="61"/>
      <c r="F243" s="106"/>
      <c r="G243" s="61" t="s">
        <v>559</v>
      </c>
      <c r="H243" s="61" t="s">
        <v>559</v>
      </c>
      <c r="I243" s="61" t="s">
        <v>559</v>
      </c>
      <c r="J243" s="61"/>
      <c r="K243" s="61" t="s">
        <v>775</v>
      </c>
      <c r="L243" s="61"/>
      <c r="M243" s="61"/>
      <c r="N243" s="61" t="s">
        <v>780</v>
      </c>
      <c r="O243" s="62"/>
    </row>
    <row r="244" spans="1:15" ht="24" customHeight="1" x14ac:dyDescent="0.25">
      <c r="A244" s="104" t="s">
        <v>463</v>
      </c>
      <c r="B244" s="62" t="s">
        <v>107</v>
      </c>
      <c r="C244" s="61" t="s">
        <v>709</v>
      </c>
      <c r="D244" s="61"/>
      <c r="E244" s="61"/>
      <c r="F244" s="106"/>
      <c r="G244" s="61" t="s">
        <v>559</v>
      </c>
      <c r="H244" s="61" t="s">
        <v>559</v>
      </c>
      <c r="I244" s="61" t="s">
        <v>559</v>
      </c>
      <c r="J244" s="61"/>
      <c r="K244" s="61" t="s">
        <v>775</v>
      </c>
      <c r="L244" s="61"/>
      <c r="M244" s="61"/>
      <c r="N244" s="61" t="s">
        <v>780</v>
      </c>
      <c r="O244" s="62"/>
    </row>
    <row r="245" spans="1:15" ht="33" customHeight="1" x14ac:dyDescent="0.25">
      <c r="A245" s="104" t="s">
        <v>464</v>
      </c>
      <c r="B245" s="62" t="s">
        <v>118</v>
      </c>
      <c r="C245" s="61" t="s">
        <v>709</v>
      </c>
      <c r="D245" s="61"/>
      <c r="E245" s="61"/>
      <c r="F245" s="106"/>
      <c r="G245" s="61" t="s">
        <v>559</v>
      </c>
      <c r="H245" s="61" t="s">
        <v>559</v>
      </c>
      <c r="I245" s="61" t="s">
        <v>559</v>
      </c>
      <c r="J245" s="61"/>
      <c r="K245" s="61" t="s">
        <v>775</v>
      </c>
      <c r="L245" s="61"/>
      <c r="M245" s="61"/>
      <c r="N245" s="61" t="s">
        <v>780</v>
      </c>
      <c r="O245" s="62"/>
    </row>
    <row r="246" spans="1:15" ht="24" customHeight="1" x14ac:dyDescent="0.25">
      <c r="A246" s="104" t="s">
        <v>611</v>
      </c>
      <c r="B246" s="62" t="s">
        <v>162</v>
      </c>
      <c r="C246" s="61" t="s">
        <v>709</v>
      </c>
      <c r="D246" s="61"/>
      <c r="E246" s="61"/>
      <c r="F246" s="106"/>
      <c r="G246" s="61" t="s">
        <v>559</v>
      </c>
      <c r="H246" s="61" t="s">
        <v>559</v>
      </c>
      <c r="I246" s="61" t="s">
        <v>559</v>
      </c>
      <c r="J246" s="61"/>
      <c r="K246" s="61" t="s">
        <v>775</v>
      </c>
      <c r="L246" s="61"/>
      <c r="M246" s="61"/>
      <c r="N246" s="61" t="s">
        <v>780</v>
      </c>
      <c r="O246" s="62"/>
    </row>
    <row r="247" spans="1:15" ht="24" customHeight="1" x14ac:dyDescent="0.25">
      <c r="A247" s="104" t="s">
        <v>465</v>
      </c>
      <c r="B247" s="62" t="s">
        <v>145</v>
      </c>
      <c r="C247" s="61" t="s">
        <v>709</v>
      </c>
      <c r="D247" s="61"/>
      <c r="E247" s="61" t="s">
        <v>673</v>
      </c>
      <c r="F247" s="106"/>
      <c r="G247" s="61" t="s">
        <v>559</v>
      </c>
      <c r="H247" s="61" t="s">
        <v>559</v>
      </c>
      <c r="I247" s="61" t="s">
        <v>559</v>
      </c>
      <c r="J247" s="61"/>
      <c r="K247" s="61" t="s">
        <v>775</v>
      </c>
      <c r="L247" s="61"/>
      <c r="M247" s="61"/>
      <c r="N247" s="61" t="s">
        <v>780</v>
      </c>
      <c r="O247" s="62"/>
    </row>
    <row r="248" spans="1:15" ht="31.5" customHeight="1" x14ac:dyDescent="0.25">
      <c r="A248" s="104" t="s">
        <v>466</v>
      </c>
      <c r="B248" s="62" t="s">
        <v>764</v>
      </c>
      <c r="C248" s="61" t="s">
        <v>709</v>
      </c>
      <c r="D248" s="61"/>
      <c r="E248" s="61"/>
      <c r="F248" s="106"/>
      <c r="G248" s="61" t="s">
        <v>569</v>
      </c>
      <c r="H248" s="61" t="s">
        <v>559</v>
      </c>
      <c r="I248" s="61" t="s">
        <v>559</v>
      </c>
      <c r="J248" s="61"/>
      <c r="K248" s="61" t="s">
        <v>775</v>
      </c>
      <c r="L248" s="61"/>
      <c r="M248" s="61"/>
      <c r="N248" s="61" t="s">
        <v>780</v>
      </c>
      <c r="O248" s="62"/>
    </row>
    <row r="249" spans="1:15" ht="24" customHeight="1" x14ac:dyDescent="0.25">
      <c r="A249" s="104" t="s">
        <v>612</v>
      </c>
      <c r="B249" s="62" t="s">
        <v>131</v>
      </c>
      <c r="C249" s="61" t="s">
        <v>709</v>
      </c>
      <c r="D249" s="61"/>
      <c r="E249" s="61"/>
      <c r="F249" s="106"/>
      <c r="G249" s="61" t="s">
        <v>559</v>
      </c>
      <c r="H249" s="61" t="s">
        <v>559</v>
      </c>
      <c r="I249" s="61" t="s">
        <v>559</v>
      </c>
      <c r="J249" s="61"/>
      <c r="K249" s="61" t="s">
        <v>775</v>
      </c>
      <c r="L249" s="61"/>
      <c r="M249" s="61"/>
      <c r="N249" s="61" t="s">
        <v>780</v>
      </c>
      <c r="O249" s="62"/>
    </row>
    <row r="250" spans="1:15" ht="24" customHeight="1" x14ac:dyDescent="0.25">
      <c r="A250" s="104" t="s">
        <v>467</v>
      </c>
      <c r="B250" s="62" t="s">
        <v>146</v>
      </c>
      <c r="C250" s="61" t="s">
        <v>709</v>
      </c>
      <c r="D250" s="61" t="s">
        <v>667</v>
      </c>
      <c r="E250" s="61" t="s">
        <v>673</v>
      </c>
      <c r="F250" s="106"/>
      <c r="G250" s="61" t="s">
        <v>559</v>
      </c>
      <c r="H250" s="61" t="s">
        <v>559</v>
      </c>
      <c r="I250" s="61" t="s">
        <v>559</v>
      </c>
      <c r="J250" s="61"/>
      <c r="K250" s="61" t="s">
        <v>775</v>
      </c>
      <c r="L250" s="61"/>
      <c r="M250" s="61"/>
      <c r="N250" s="61" t="s">
        <v>780</v>
      </c>
      <c r="O250" s="62"/>
    </row>
    <row r="251" spans="1:15" ht="24" customHeight="1" x14ac:dyDescent="0.25">
      <c r="A251" s="104" t="s">
        <v>468</v>
      </c>
      <c r="B251" s="62" t="s">
        <v>137</v>
      </c>
      <c r="C251" s="61" t="s">
        <v>709</v>
      </c>
      <c r="D251" s="61"/>
      <c r="E251" s="61"/>
      <c r="F251" s="106"/>
      <c r="G251" s="61" t="s">
        <v>559</v>
      </c>
      <c r="H251" s="61" t="s">
        <v>559</v>
      </c>
      <c r="I251" s="61" t="s">
        <v>559</v>
      </c>
      <c r="J251" s="61"/>
      <c r="K251" s="61" t="s">
        <v>775</v>
      </c>
      <c r="L251" s="61"/>
      <c r="M251" s="61"/>
      <c r="N251" s="61" t="s">
        <v>780</v>
      </c>
      <c r="O251" s="62"/>
    </row>
    <row r="252" spans="1:15" ht="24" customHeight="1" x14ac:dyDescent="0.25">
      <c r="A252" s="104" t="s">
        <v>613</v>
      </c>
      <c r="B252" s="62" t="s">
        <v>138</v>
      </c>
      <c r="C252" s="61" t="s">
        <v>709</v>
      </c>
      <c r="D252" s="61"/>
      <c r="E252" s="61"/>
      <c r="F252" s="106"/>
      <c r="G252" s="61" t="s">
        <v>559</v>
      </c>
      <c r="H252" s="61" t="s">
        <v>559</v>
      </c>
      <c r="I252" s="61" t="s">
        <v>559</v>
      </c>
      <c r="J252" s="61"/>
      <c r="K252" s="61" t="s">
        <v>775</v>
      </c>
      <c r="L252" s="61"/>
      <c r="M252" s="61"/>
      <c r="N252" s="61" t="s">
        <v>780</v>
      </c>
      <c r="O252" s="62"/>
    </row>
    <row r="253" spans="1:15" ht="24" customHeight="1" x14ac:dyDescent="0.25">
      <c r="A253" s="104" t="s">
        <v>469</v>
      </c>
      <c r="B253" s="62" t="s">
        <v>134</v>
      </c>
      <c r="C253" s="61" t="s">
        <v>709</v>
      </c>
      <c r="D253" s="61" t="s">
        <v>668</v>
      </c>
      <c r="E253" s="61"/>
      <c r="F253" s="106" t="s">
        <v>525</v>
      </c>
      <c r="G253" s="61" t="s">
        <v>559</v>
      </c>
      <c r="H253" s="61" t="s">
        <v>559</v>
      </c>
      <c r="I253" s="61" t="s">
        <v>559</v>
      </c>
      <c r="J253" s="61"/>
      <c r="K253" s="61" t="s">
        <v>775</v>
      </c>
      <c r="L253" s="61"/>
      <c r="M253" s="61"/>
      <c r="N253" s="61" t="s">
        <v>780</v>
      </c>
      <c r="O253" s="62"/>
    </row>
    <row r="254" spans="1:15" ht="24" customHeight="1" x14ac:dyDescent="0.25">
      <c r="A254" s="104" t="s">
        <v>470</v>
      </c>
      <c r="B254" s="62" t="s">
        <v>148</v>
      </c>
      <c r="C254" s="61" t="s">
        <v>709</v>
      </c>
      <c r="D254" s="61"/>
      <c r="E254" s="61"/>
      <c r="F254" s="106"/>
      <c r="G254" s="61" t="s">
        <v>559</v>
      </c>
      <c r="H254" s="61" t="s">
        <v>559</v>
      </c>
      <c r="I254" s="61" t="s">
        <v>559</v>
      </c>
      <c r="J254" s="61"/>
      <c r="K254" s="61" t="s">
        <v>775</v>
      </c>
      <c r="L254" s="61"/>
      <c r="M254" s="61"/>
      <c r="N254" s="61" t="s">
        <v>780</v>
      </c>
      <c r="O254" s="62"/>
    </row>
    <row r="255" spans="1:15" ht="24" customHeight="1" x14ac:dyDescent="0.25">
      <c r="A255" s="104" t="s">
        <v>471</v>
      </c>
      <c r="B255" s="62" t="s">
        <v>639</v>
      </c>
      <c r="C255" s="61" t="s">
        <v>709</v>
      </c>
      <c r="D255" s="61" t="s">
        <v>667</v>
      </c>
      <c r="E255" s="61"/>
      <c r="F255" s="106"/>
      <c r="G255" s="61" t="s">
        <v>559</v>
      </c>
      <c r="H255" s="61" t="s">
        <v>559</v>
      </c>
      <c r="I255" s="61" t="s">
        <v>559</v>
      </c>
      <c r="J255" s="61"/>
      <c r="K255" s="61" t="s">
        <v>775</v>
      </c>
      <c r="L255" s="61"/>
      <c r="M255" s="61"/>
      <c r="N255" s="61" t="s">
        <v>780</v>
      </c>
      <c r="O255" s="62"/>
    </row>
    <row r="256" spans="1:15" ht="23.25" customHeight="1" x14ac:dyDescent="0.25">
      <c r="A256" s="104" t="s">
        <v>614</v>
      </c>
      <c r="B256" s="62" t="s">
        <v>51</v>
      </c>
      <c r="C256" s="108" t="s">
        <v>649</v>
      </c>
      <c r="D256" s="61" t="s">
        <v>668</v>
      </c>
      <c r="E256" s="61"/>
      <c r="F256" s="106" t="s">
        <v>525</v>
      </c>
      <c r="G256" s="61" t="s">
        <v>567</v>
      </c>
      <c r="H256" s="61" t="s">
        <v>559</v>
      </c>
      <c r="I256" s="61" t="s">
        <v>559</v>
      </c>
      <c r="J256" s="61"/>
      <c r="K256" s="61" t="s">
        <v>775</v>
      </c>
      <c r="L256" s="61"/>
      <c r="M256" s="61"/>
      <c r="N256" s="61" t="s">
        <v>780</v>
      </c>
      <c r="O256" s="62"/>
    </row>
    <row r="257" spans="1:15" ht="23.25" customHeight="1" x14ac:dyDescent="0.25">
      <c r="A257" s="104" t="s">
        <v>472</v>
      </c>
      <c r="B257" s="62" t="s">
        <v>187</v>
      </c>
      <c r="C257" s="61" t="s">
        <v>649</v>
      </c>
      <c r="D257" s="61" t="s">
        <v>667</v>
      </c>
      <c r="E257" s="61"/>
      <c r="F257" s="106" t="s">
        <v>525</v>
      </c>
      <c r="G257" s="61" t="s">
        <v>559</v>
      </c>
      <c r="H257" s="61" t="s">
        <v>559</v>
      </c>
      <c r="I257" s="61" t="s">
        <v>559</v>
      </c>
      <c r="J257" s="61"/>
      <c r="K257" s="61" t="s">
        <v>775</v>
      </c>
      <c r="L257" s="61"/>
      <c r="M257" s="61"/>
      <c r="N257" s="61" t="s">
        <v>780</v>
      </c>
      <c r="O257" s="62"/>
    </row>
    <row r="258" spans="1:15" ht="23.25" customHeight="1" x14ac:dyDescent="0.25">
      <c r="A258" s="104" t="s">
        <v>615</v>
      </c>
      <c r="B258" s="62" t="s">
        <v>641</v>
      </c>
      <c r="C258" s="61" t="s">
        <v>649</v>
      </c>
      <c r="D258" s="94" t="s">
        <v>668</v>
      </c>
      <c r="E258" s="61"/>
      <c r="F258" s="106" t="s">
        <v>525</v>
      </c>
      <c r="G258" s="61" t="s">
        <v>567</v>
      </c>
      <c r="H258" s="61" t="s">
        <v>559</v>
      </c>
      <c r="I258" s="61" t="s">
        <v>559</v>
      </c>
      <c r="J258" s="61"/>
      <c r="K258" s="61" t="s">
        <v>775</v>
      </c>
      <c r="L258" s="61"/>
      <c r="M258" s="61"/>
      <c r="N258" s="61" t="s">
        <v>780</v>
      </c>
      <c r="O258" s="62"/>
    </row>
    <row r="259" spans="1:15" ht="49.5" customHeight="1" x14ac:dyDescent="0.25">
      <c r="A259" s="104" t="s">
        <v>473</v>
      </c>
      <c r="B259" s="62" t="s">
        <v>765</v>
      </c>
      <c r="C259" s="61" t="s">
        <v>649</v>
      </c>
      <c r="D259" s="61"/>
      <c r="E259" s="61"/>
      <c r="F259" s="106"/>
      <c r="G259" s="61" t="s">
        <v>559</v>
      </c>
      <c r="H259" s="61" t="s">
        <v>559</v>
      </c>
      <c r="I259" s="61" t="s">
        <v>559</v>
      </c>
      <c r="J259" s="61"/>
      <c r="K259" s="61" t="s">
        <v>775</v>
      </c>
      <c r="L259" s="61"/>
      <c r="M259" s="61"/>
      <c r="N259" s="61" t="s">
        <v>780</v>
      </c>
      <c r="O259" s="62" t="s">
        <v>723</v>
      </c>
    </row>
    <row r="260" spans="1:15" ht="50.25" customHeight="1" x14ac:dyDescent="0.25">
      <c r="A260" s="104" t="s">
        <v>616</v>
      </c>
      <c r="B260" s="62" t="s">
        <v>766</v>
      </c>
      <c r="C260" s="61" t="s">
        <v>649</v>
      </c>
      <c r="D260" s="61"/>
      <c r="E260" s="61"/>
      <c r="F260" s="106"/>
      <c r="G260" s="61" t="s">
        <v>569</v>
      </c>
      <c r="H260" s="61" t="s">
        <v>559</v>
      </c>
      <c r="I260" s="61" t="s">
        <v>559</v>
      </c>
      <c r="J260" s="61"/>
      <c r="K260" s="61" t="s">
        <v>775</v>
      </c>
      <c r="L260" s="61"/>
      <c r="M260" s="61"/>
      <c r="N260" s="61" t="s">
        <v>780</v>
      </c>
      <c r="O260" s="62" t="s">
        <v>724</v>
      </c>
    </row>
    <row r="261" spans="1:15" ht="57.75" customHeight="1" x14ac:dyDescent="0.25">
      <c r="A261" s="104" t="s">
        <v>474</v>
      </c>
      <c r="B261" s="62" t="s">
        <v>691</v>
      </c>
      <c r="C261" s="61" t="s">
        <v>649</v>
      </c>
      <c r="D261" s="61"/>
      <c r="E261" s="61"/>
      <c r="F261" s="106"/>
      <c r="G261" s="61" t="s">
        <v>559</v>
      </c>
      <c r="H261" s="61" t="s">
        <v>559</v>
      </c>
      <c r="I261" s="61" t="s">
        <v>559</v>
      </c>
      <c r="J261" s="61"/>
      <c r="K261" s="61" t="s">
        <v>775</v>
      </c>
      <c r="L261" s="61"/>
      <c r="M261" s="61"/>
      <c r="N261" s="61" t="s">
        <v>780</v>
      </c>
      <c r="O261" s="62" t="s">
        <v>725</v>
      </c>
    </row>
    <row r="262" spans="1:15" ht="23.25" customHeight="1" x14ac:dyDescent="0.25">
      <c r="A262" s="104" t="s">
        <v>617</v>
      </c>
      <c r="B262" s="107" t="s">
        <v>88</v>
      </c>
      <c r="C262" s="109" t="s">
        <v>650</v>
      </c>
      <c r="D262" s="61"/>
      <c r="E262" s="61"/>
      <c r="F262" s="106"/>
      <c r="G262" s="61" t="s">
        <v>559</v>
      </c>
      <c r="H262" s="61" t="s">
        <v>559</v>
      </c>
      <c r="I262" s="61" t="s">
        <v>559</v>
      </c>
      <c r="J262" s="61"/>
      <c r="K262" s="61" t="s">
        <v>775</v>
      </c>
      <c r="L262" s="61"/>
      <c r="M262" s="61"/>
      <c r="N262" s="61" t="s">
        <v>780</v>
      </c>
      <c r="O262" s="62"/>
    </row>
    <row r="263" spans="1:15" ht="23.25" customHeight="1" x14ac:dyDescent="0.25">
      <c r="A263" s="104" t="s">
        <v>618</v>
      </c>
      <c r="B263" s="107" t="s">
        <v>119</v>
      </c>
      <c r="C263" s="110" t="s">
        <v>650</v>
      </c>
      <c r="D263" s="61"/>
      <c r="E263" s="61"/>
      <c r="F263" s="106"/>
      <c r="G263" s="61" t="s">
        <v>559</v>
      </c>
      <c r="H263" s="61" t="s">
        <v>559</v>
      </c>
      <c r="I263" s="61" t="s">
        <v>559</v>
      </c>
      <c r="J263" s="61"/>
      <c r="K263" s="61" t="s">
        <v>775</v>
      </c>
      <c r="L263" s="61"/>
      <c r="M263" s="61"/>
      <c r="N263" s="61" t="s">
        <v>780</v>
      </c>
      <c r="O263" s="62"/>
    </row>
    <row r="264" spans="1:15" ht="23.25" customHeight="1" x14ac:dyDescent="0.25">
      <c r="A264" s="104" t="s">
        <v>475</v>
      </c>
      <c r="B264" s="107" t="s">
        <v>115</v>
      </c>
      <c r="C264" s="110" t="s">
        <v>650</v>
      </c>
      <c r="D264" s="61"/>
      <c r="E264" s="61"/>
      <c r="F264" s="106"/>
      <c r="G264" s="61" t="s">
        <v>559</v>
      </c>
      <c r="H264" s="61" t="s">
        <v>559</v>
      </c>
      <c r="I264" s="61" t="s">
        <v>559</v>
      </c>
      <c r="J264" s="61"/>
      <c r="K264" s="61" t="s">
        <v>775</v>
      </c>
      <c r="L264" s="61"/>
      <c r="M264" s="61"/>
      <c r="N264" s="61" t="s">
        <v>780</v>
      </c>
      <c r="O264" s="62"/>
    </row>
    <row r="265" spans="1:15" ht="23.25" customHeight="1" x14ac:dyDescent="0.25">
      <c r="A265" s="104" t="s">
        <v>619</v>
      </c>
      <c r="B265" s="107" t="s">
        <v>74</v>
      </c>
      <c r="C265" s="110" t="s">
        <v>650</v>
      </c>
      <c r="D265" s="61"/>
      <c r="E265" s="61"/>
      <c r="F265" s="106"/>
      <c r="G265" s="61" t="s">
        <v>567</v>
      </c>
      <c r="H265" s="61" t="s">
        <v>559</v>
      </c>
      <c r="I265" s="61" t="s">
        <v>559</v>
      </c>
      <c r="J265" s="61"/>
      <c r="K265" s="61" t="s">
        <v>775</v>
      </c>
      <c r="L265" s="61"/>
      <c r="M265" s="61"/>
      <c r="N265" s="61" t="s">
        <v>780</v>
      </c>
      <c r="O265" s="62"/>
    </row>
    <row r="266" spans="1:15" ht="23.25" customHeight="1" x14ac:dyDescent="0.25">
      <c r="A266" s="104" t="s">
        <v>476</v>
      </c>
      <c r="B266" s="107" t="s">
        <v>643</v>
      </c>
      <c r="C266" s="110" t="s">
        <v>650</v>
      </c>
      <c r="D266" s="61"/>
      <c r="E266" s="61"/>
      <c r="F266" s="106"/>
      <c r="G266" s="61" t="s">
        <v>559</v>
      </c>
      <c r="H266" s="61" t="s">
        <v>559</v>
      </c>
      <c r="I266" s="61" t="s">
        <v>559</v>
      </c>
      <c r="J266" s="61"/>
      <c r="K266" s="61" t="s">
        <v>775</v>
      </c>
      <c r="L266" s="61"/>
      <c r="M266" s="61"/>
      <c r="N266" s="61" t="s">
        <v>780</v>
      </c>
      <c r="O266" s="62"/>
    </row>
    <row r="267" spans="1:15" ht="23.25" customHeight="1" x14ac:dyDescent="0.25">
      <c r="A267" s="104" t="s">
        <v>477</v>
      </c>
      <c r="B267" s="107" t="s">
        <v>105</v>
      </c>
      <c r="C267" s="110" t="s">
        <v>650</v>
      </c>
      <c r="D267" s="61"/>
      <c r="E267" s="61"/>
      <c r="F267" s="106"/>
      <c r="G267" s="61" t="s">
        <v>567</v>
      </c>
      <c r="H267" s="61" t="s">
        <v>559</v>
      </c>
      <c r="I267" s="61" t="s">
        <v>559</v>
      </c>
      <c r="J267" s="61"/>
      <c r="K267" s="61" t="s">
        <v>775</v>
      </c>
      <c r="L267" s="61"/>
      <c r="M267" s="61"/>
      <c r="N267" s="61" t="s">
        <v>780</v>
      </c>
      <c r="O267" s="62"/>
    </row>
    <row r="268" spans="1:15" ht="23.25" customHeight="1" x14ac:dyDescent="0.25">
      <c r="A268" s="104" t="s">
        <v>478</v>
      </c>
      <c r="B268" s="107" t="s">
        <v>111</v>
      </c>
      <c r="C268" s="110" t="s">
        <v>650</v>
      </c>
      <c r="D268" s="61"/>
      <c r="E268" s="61"/>
      <c r="F268" s="106"/>
      <c r="G268" s="61" t="s">
        <v>559</v>
      </c>
      <c r="H268" s="61" t="s">
        <v>559</v>
      </c>
      <c r="I268" s="61" t="s">
        <v>559</v>
      </c>
      <c r="J268" s="61"/>
      <c r="K268" s="61" t="s">
        <v>775</v>
      </c>
      <c r="L268" s="61"/>
      <c r="M268" s="61"/>
      <c r="N268" s="61" t="s">
        <v>780</v>
      </c>
      <c r="O268" s="62"/>
    </row>
    <row r="269" spans="1:15" ht="23.25" customHeight="1" x14ac:dyDescent="0.25">
      <c r="A269" s="104" t="s">
        <v>479</v>
      </c>
      <c r="B269" s="107" t="s">
        <v>109</v>
      </c>
      <c r="C269" s="110" t="s">
        <v>650</v>
      </c>
      <c r="D269" s="61"/>
      <c r="E269" s="61"/>
      <c r="F269" s="106"/>
      <c r="G269" s="61" t="s">
        <v>559</v>
      </c>
      <c r="H269" s="61" t="s">
        <v>559</v>
      </c>
      <c r="I269" s="61" t="s">
        <v>559</v>
      </c>
      <c r="J269" s="61"/>
      <c r="K269" s="61" t="s">
        <v>775</v>
      </c>
      <c r="L269" s="61"/>
      <c r="M269" s="61"/>
      <c r="N269" s="61" t="s">
        <v>780</v>
      </c>
      <c r="O269" s="62"/>
    </row>
    <row r="270" spans="1:15" ht="23.25" customHeight="1" x14ac:dyDescent="0.25">
      <c r="A270" s="104" t="s">
        <v>480</v>
      </c>
      <c r="B270" s="107" t="s">
        <v>110</v>
      </c>
      <c r="C270" s="110" t="s">
        <v>650</v>
      </c>
      <c r="D270" s="61"/>
      <c r="E270" s="61"/>
      <c r="F270" s="106"/>
      <c r="G270" s="61" t="s">
        <v>559</v>
      </c>
      <c r="H270" s="61" t="s">
        <v>559</v>
      </c>
      <c r="I270" s="61" t="s">
        <v>559</v>
      </c>
      <c r="J270" s="61"/>
      <c r="K270" s="61" t="s">
        <v>775</v>
      </c>
      <c r="L270" s="61"/>
      <c r="M270" s="61"/>
      <c r="N270" s="61" t="s">
        <v>780</v>
      </c>
      <c r="O270" s="62"/>
    </row>
    <row r="271" spans="1:15" ht="23.25" customHeight="1" x14ac:dyDescent="0.25">
      <c r="A271" s="104" t="s">
        <v>481</v>
      </c>
      <c r="B271" s="107" t="s">
        <v>93</v>
      </c>
      <c r="C271" s="110" t="s">
        <v>650</v>
      </c>
      <c r="D271" s="61"/>
      <c r="E271" s="61"/>
      <c r="F271" s="106"/>
      <c r="G271" s="61" t="s">
        <v>567</v>
      </c>
      <c r="H271" s="61" t="s">
        <v>559</v>
      </c>
      <c r="I271" s="61" t="s">
        <v>559</v>
      </c>
      <c r="J271" s="61"/>
      <c r="K271" s="61" t="s">
        <v>775</v>
      </c>
      <c r="L271" s="61"/>
      <c r="M271" s="61"/>
      <c r="N271" s="61" t="s">
        <v>780</v>
      </c>
      <c r="O271" s="62"/>
    </row>
    <row r="272" spans="1:15" ht="55.8" customHeight="1" x14ac:dyDescent="0.25">
      <c r="A272" s="104" t="s">
        <v>482</v>
      </c>
      <c r="B272" s="107" t="s">
        <v>150</v>
      </c>
      <c r="C272" s="110" t="s">
        <v>650</v>
      </c>
      <c r="D272" s="61"/>
      <c r="E272" s="61"/>
      <c r="F272" s="106"/>
      <c r="G272" s="61" t="s">
        <v>567</v>
      </c>
      <c r="H272" s="61" t="s">
        <v>559</v>
      </c>
      <c r="I272" s="61" t="s">
        <v>559</v>
      </c>
      <c r="J272" s="61"/>
      <c r="K272" s="61" t="s">
        <v>775</v>
      </c>
      <c r="L272" s="61"/>
      <c r="M272" s="61"/>
      <c r="N272" s="61" t="s">
        <v>780</v>
      </c>
      <c r="O272" s="62" t="s">
        <v>726</v>
      </c>
    </row>
    <row r="273" spans="1:15" ht="24" customHeight="1" x14ac:dyDescent="0.25">
      <c r="A273" s="104" t="s">
        <v>483</v>
      </c>
      <c r="B273" s="107" t="s">
        <v>92</v>
      </c>
      <c r="C273" s="110" t="s">
        <v>650</v>
      </c>
      <c r="D273" s="61"/>
      <c r="E273" s="61"/>
      <c r="F273" s="106"/>
      <c r="G273" s="61" t="s">
        <v>559</v>
      </c>
      <c r="H273" s="61" t="s">
        <v>559</v>
      </c>
      <c r="I273" s="61" t="s">
        <v>559</v>
      </c>
      <c r="J273" s="61"/>
      <c r="K273" s="61" t="s">
        <v>775</v>
      </c>
      <c r="L273" s="61"/>
      <c r="M273" s="61"/>
      <c r="N273" s="61" t="s">
        <v>780</v>
      </c>
      <c r="O273" s="62"/>
    </row>
    <row r="274" spans="1:15" ht="24" customHeight="1" x14ac:dyDescent="0.25">
      <c r="A274" s="104" t="s">
        <v>484</v>
      </c>
      <c r="B274" s="107" t="s">
        <v>169</v>
      </c>
      <c r="C274" s="110" t="s">
        <v>650</v>
      </c>
      <c r="D274" s="61"/>
      <c r="E274" s="61"/>
      <c r="F274" s="106"/>
      <c r="G274" s="61" t="s">
        <v>567</v>
      </c>
      <c r="H274" s="61" t="s">
        <v>559</v>
      </c>
      <c r="I274" s="61" t="s">
        <v>559</v>
      </c>
      <c r="J274" s="61"/>
      <c r="K274" s="61" t="s">
        <v>775</v>
      </c>
      <c r="L274" s="61"/>
      <c r="M274" s="61"/>
      <c r="N274" s="61" t="s">
        <v>780</v>
      </c>
      <c r="O274" s="62"/>
    </row>
    <row r="275" spans="1:15" ht="24" customHeight="1" x14ac:dyDescent="0.25">
      <c r="A275" s="104" t="s">
        <v>620</v>
      </c>
      <c r="B275" s="107" t="s">
        <v>91</v>
      </c>
      <c r="C275" s="110" t="s">
        <v>650</v>
      </c>
      <c r="D275" s="61"/>
      <c r="E275" s="61"/>
      <c r="F275" s="106"/>
      <c r="G275" s="61" t="s">
        <v>559</v>
      </c>
      <c r="H275" s="61" t="s">
        <v>559</v>
      </c>
      <c r="I275" s="61" t="s">
        <v>559</v>
      </c>
      <c r="J275" s="61"/>
      <c r="K275" s="61" t="s">
        <v>775</v>
      </c>
      <c r="L275" s="61"/>
      <c r="M275" s="61"/>
      <c r="N275" s="61" t="s">
        <v>780</v>
      </c>
      <c r="O275" s="62"/>
    </row>
    <row r="276" spans="1:15" ht="24" customHeight="1" x14ac:dyDescent="0.25">
      <c r="A276" s="104" t="s">
        <v>485</v>
      </c>
      <c r="B276" s="107" t="s">
        <v>75</v>
      </c>
      <c r="C276" s="110" t="s">
        <v>650</v>
      </c>
      <c r="D276" s="61"/>
      <c r="E276" s="61"/>
      <c r="F276" s="106"/>
      <c r="G276" s="61" t="s">
        <v>567</v>
      </c>
      <c r="H276" s="61" t="s">
        <v>559</v>
      </c>
      <c r="I276" s="61" t="s">
        <v>559</v>
      </c>
      <c r="J276" s="61"/>
      <c r="K276" s="61" t="s">
        <v>775</v>
      </c>
      <c r="L276" s="61"/>
      <c r="M276" s="61"/>
      <c r="N276" s="61" t="s">
        <v>780</v>
      </c>
      <c r="O276" s="62"/>
    </row>
    <row r="277" spans="1:15" ht="24" customHeight="1" x14ac:dyDescent="0.25">
      <c r="A277" s="104" t="s">
        <v>486</v>
      </c>
      <c r="B277" s="107" t="s">
        <v>94</v>
      </c>
      <c r="C277" s="110" t="s">
        <v>650</v>
      </c>
      <c r="D277" s="61"/>
      <c r="E277" s="61"/>
      <c r="F277" s="106"/>
      <c r="G277" s="61" t="s">
        <v>559</v>
      </c>
      <c r="H277" s="61" t="s">
        <v>559</v>
      </c>
      <c r="I277" s="61" t="s">
        <v>559</v>
      </c>
      <c r="J277" s="61"/>
      <c r="K277" s="61" t="s">
        <v>775</v>
      </c>
      <c r="L277" s="61"/>
      <c r="M277" s="61"/>
      <c r="N277" s="61" t="s">
        <v>780</v>
      </c>
      <c r="O277" s="62"/>
    </row>
    <row r="278" spans="1:15" ht="24" customHeight="1" x14ac:dyDescent="0.25">
      <c r="A278" s="104" t="s">
        <v>621</v>
      </c>
      <c r="B278" s="107" t="s">
        <v>78</v>
      </c>
      <c r="C278" s="110" t="s">
        <v>650</v>
      </c>
      <c r="D278" s="61"/>
      <c r="E278" s="61"/>
      <c r="F278" s="106"/>
      <c r="G278" s="61" t="s">
        <v>559</v>
      </c>
      <c r="H278" s="61" t="s">
        <v>559</v>
      </c>
      <c r="I278" s="61" t="s">
        <v>559</v>
      </c>
      <c r="J278" s="61"/>
      <c r="K278" s="61" t="s">
        <v>775</v>
      </c>
      <c r="L278" s="61"/>
      <c r="M278" s="61"/>
      <c r="N278" s="61" t="s">
        <v>780</v>
      </c>
      <c r="O278" s="62"/>
    </row>
    <row r="279" spans="1:15" ht="20.25" customHeight="1" x14ac:dyDescent="0.25">
      <c r="A279" s="104" t="s">
        <v>622</v>
      </c>
      <c r="B279" s="62" t="s">
        <v>184</v>
      </c>
      <c r="C279" s="109" t="s">
        <v>651</v>
      </c>
      <c r="D279" s="61"/>
      <c r="E279" s="61"/>
      <c r="F279" s="106"/>
      <c r="G279" s="61" t="s">
        <v>559</v>
      </c>
      <c r="H279" s="61" t="s">
        <v>559</v>
      </c>
      <c r="I279" s="61" t="s">
        <v>559</v>
      </c>
      <c r="J279" s="61"/>
      <c r="K279" s="61" t="s">
        <v>775</v>
      </c>
      <c r="L279" s="61"/>
      <c r="M279" s="61"/>
      <c r="N279" s="61" t="s">
        <v>780</v>
      </c>
      <c r="O279" s="62"/>
    </row>
    <row r="280" spans="1:15" ht="20.25" customHeight="1" x14ac:dyDescent="0.25">
      <c r="A280" s="104" t="s">
        <v>487</v>
      </c>
      <c r="B280" s="62" t="s">
        <v>69</v>
      </c>
      <c r="C280" s="110" t="s">
        <v>651</v>
      </c>
      <c r="D280" s="61"/>
      <c r="E280" s="61"/>
      <c r="F280" s="106"/>
      <c r="G280" s="61" t="s">
        <v>559</v>
      </c>
      <c r="H280" s="61" t="s">
        <v>559</v>
      </c>
      <c r="I280" s="61" t="s">
        <v>559</v>
      </c>
      <c r="J280" s="61"/>
      <c r="K280" s="61" t="s">
        <v>775</v>
      </c>
      <c r="L280" s="61"/>
      <c r="M280" s="61"/>
      <c r="N280" s="61" t="s">
        <v>780</v>
      </c>
      <c r="O280" s="62"/>
    </row>
    <row r="281" spans="1:15" ht="20.25" customHeight="1" x14ac:dyDescent="0.25">
      <c r="A281" s="104" t="s">
        <v>623</v>
      </c>
      <c r="B281" s="62" t="s">
        <v>190</v>
      </c>
      <c r="C281" s="110" t="s">
        <v>651</v>
      </c>
      <c r="D281" s="61"/>
      <c r="E281" s="61"/>
      <c r="F281" s="106"/>
      <c r="G281" s="61" t="s">
        <v>559</v>
      </c>
      <c r="H281" s="61" t="s">
        <v>559</v>
      </c>
      <c r="I281" s="61" t="s">
        <v>559</v>
      </c>
      <c r="J281" s="61"/>
      <c r="K281" s="61" t="s">
        <v>775</v>
      </c>
      <c r="L281" s="61"/>
      <c r="M281" s="61"/>
      <c r="N281" s="61" t="s">
        <v>780</v>
      </c>
      <c r="O281" s="62"/>
    </row>
    <row r="282" spans="1:15" ht="20.25" customHeight="1" x14ac:dyDescent="0.25">
      <c r="A282" s="104" t="s">
        <v>624</v>
      </c>
      <c r="B282" s="62" t="s">
        <v>133</v>
      </c>
      <c r="C282" s="110" t="s">
        <v>651</v>
      </c>
      <c r="D282" s="61"/>
      <c r="E282" s="61"/>
      <c r="F282" s="106"/>
      <c r="G282" s="61" t="s">
        <v>559</v>
      </c>
      <c r="H282" s="61" t="s">
        <v>559</v>
      </c>
      <c r="I282" s="61" t="s">
        <v>559</v>
      </c>
      <c r="J282" s="61"/>
      <c r="K282" s="61" t="s">
        <v>775</v>
      </c>
      <c r="L282" s="61"/>
      <c r="M282" s="61"/>
      <c r="N282" s="61" t="s">
        <v>780</v>
      </c>
      <c r="O282" s="62"/>
    </row>
    <row r="283" spans="1:15" ht="20.25" customHeight="1" x14ac:dyDescent="0.25">
      <c r="A283" s="104" t="s">
        <v>625</v>
      </c>
      <c r="B283" s="62" t="s">
        <v>132</v>
      </c>
      <c r="C283" s="110" t="s">
        <v>651</v>
      </c>
      <c r="D283" s="61"/>
      <c r="E283" s="61"/>
      <c r="F283" s="106"/>
      <c r="G283" s="61" t="s">
        <v>559</v>
      </c>
      <c r="H283" s="61" t="s">
        <v>559</v>
      </c>
      <c r="I283" s="61" t="s">
        <v>559</v>
      </c>
      <c r="J283" s="61"/>
      <c r="K283" s="61" t="s">
        <v>775</v>
      </c>
      <c r="L283" s="61"/>
      <c r="M283" s="61"/>
      <c r="N283" s="61" t="s">
        <v>780</v>
      </c>
      <c r="O283" s="62"/>
    </row>
    <row r="284" spans="1:15" ht="20.25" customHeight="1" x14ac:dyDescent="0.25">
      <c r="A284" s="104" t="s">
        <v>626</v>
      </c>
      <c r="B284" s="62" t="s">
        <v>552</v>
      </c>
      <c r="C284" s="110" t="s">
        <v>651</v>
      </c>
      <c r="D284" s="61"/>
      <c r="E284" s="61"/>
      <c r="F284" s="106"/>
      <c r="G284" s="61" t="s">
        <v>559</v>
      </c>
      <c r="H284" s="61" t="s">
        <v>559</v>
      </c>
      <c r="I284" s="61" t="s">
        <v>559</v>
      </c>
      <c r="J284" s="61"/>
      <c r="K284" s="61" t="s">
        <v>775</v>
      </c>
      <c r="L284" s="61"/>
      <c r="M284" s="61"/>
      <c r="N284" s="61" t="s">
        <v>780</v>
      </c>
      <c r="O284" s="62"/>
    </row>
    <row r="285" spans="1:15" ht="20.25" customHeight="1" x14ac:dyDescent="0.25">
      <c r="A285" s="104" t="s">
        <v>488</v>
      </c>
      <c r="B285" s="62" t="s">
        <v>645</v>
      </c>
      <c r="C285" s="110" t="s">
        <v>651</v>
      </c>
      <c r="D285" s="61"/>
      <c r="E285" s="61"/>
      <c r="F285" s="106"/>
      <c r="G285" s="61" t="s">
        <v>559</v>
      </c>
      <c r="H285" s="61" t="s">
        <v>559</v>
      </c>
      <c r="I285" s="61" t="s">
        <v>559</v>
      </c>
      <c r="J285" s="61"/>
      <c r="K285" s="61" t="s">
        <v>775</v>
      </c>
      <c r="L285" s="61"/>
      <c r="M285" s="61"/>
      <c r="N285" s="61" t="s">
        <v>780</v>
      </c>
      <c r="O285" s="62"/>
    </row>
    <row r="286" spans="1:15" ht="24.75" customHeight="1" x14ac:dyDescent="0.25">
      <c r="A286" s="104" t="s">
        <v>489</v>
      </c>
      <c r="B286" s="113" t="s">
        <v>767</v>
      </c>
      <c r="C286" s="114" t="s">
        <v>652</v>
      </c>
      <c r="D286" s="61"/>
      <c r="E286" s="61"/>
      <c r="F286" s="106"/>
      <c r="G286" s="61" t="s">
        <v>559</v>
      </c>
      <c r="H286" s="61" t="s">
        <v>559</v>
      </c>
      <c r="I286" s="61" t="s">
        <v>559</v>
      </c>
      <c r="J286" s="61"/>
      <c r="K286" s="61" t="s">
        <v>775</v>
      </c>
      <c r="L286" s="61"/>
      <c r="M286" s="61"/>
      <c r="N286" s="61" t="s">
        <v>780</v>
      </c>
      <c r="O286" s="62"/>
    </row>
    <row r="287" spans="1:15" ht="24.75" customHeight="1" x14ac:dyDescent="0.25">
      <c r="A287" s="104" t="s">
        <v>490</v>
      </c>
      <c r="B287" s="115" t="s">
        <v>178</v>
      </c>
      <c r="C287" s="116" t="s">
        <v>652</v>
      </c>
      <c r="D287" s="61"/>
      <c r="E287" s="61"/>
      <c r="F287" s="106"/>
      <c r="G287" s="61" t="s">
        <v>559</v>
      </c>
      <c r="H287" s="61" t="s">
        <v>559</v>
      </c>
      <c r="I287" s="61" t="s">
        <v>559</v>
      </c>
      <c r="J287" s="61"/>
      <c r="K287" s="61" t="s">
        <v>775</v>
      </c>
      <c r="L287" s="61"/>
      <c r="M287" s="61"/>
      <c r="N287" s="61" t="s">
        <v>780</v>
      </c>
      <c r="O287" s="62"/>
    </row>
    <row r="288" spans="1:15" ht="24.75" customHeight="1" x14ac:dyDescent="0.25">
      <c r="A288" s="104" t="s">
        <v>627</v>
      </c>
      <c r="B288" s="117" t="s">
        <v>768</v>
      </c>
      <c r="C288" s="116" t="s">
        <v>652</v>
      </c>
      <c r="D288" s="61"/>
      <c r="E288" s="61"/>
      <c r="F288" s="106"/>
      <c r="G288" s="61" t="s">
        <v>559</v>
      </c>
      <c r="H288" s="61" t="s">
        <v>559</v>
      </c>
      <c r="I288" s="61" t="s">
        <v>559</v>
      </c>
      <c r="J288" s="61"/>
      <c r="K288" s="61" t="s">
        <v>775</v>
      </c>
      <c r="L288" s="61"/>
      <c r="M288" s="61"/>
      <c r="N288" s="61" t="s">
        <v>780</v>
      </c>
      <c r="O288" s="62"/>
    </row>
    <row r="289" spans="1:15" ht="24.75" customHeight="1" x14ac:dyDescent="0.25">
      <c r="A289" s="104" t="s">
        <v>491</v>
      </c>
      <c r="B289" s="115" t="s">
        <v>45</v>
      </c>
      <c r="C289" s="116" t="s">
        <v>652</v>
      </c>
      <c r="D289" s="61" t="s">
        <v>671</v>
      </c>
      <c r="E289" s="61"/>
      <c r="F289" s="106"/>
      <c r="G289" s="61" t="s">
        <v>559</v>
      </c>
      <c r="H289" s="61" t="s">
        <v>559</v>
      </c>
      <c r="I289" s="61" t="s">
        <v>559</v>
      </c>
      <c r="J289" s="61"/>
      <c r="K289" s="61" t="s">
        <v>775</v>
      </c>
      <c r="L289" s="61"/>
      <c r="M289" s="61"/>
      <c r="N289" s="61" t="s">
        <v>780</v>
      </c>
      <c r="O289" s="62"/>
    </row>
    <row r="290" spans="1:15" ht="30" customHeight="1" x14ac:dyDescent="0.25">
      <c r="A290" s="104" t="s">
        <v>492</v>
      </c>
      <c r="B290" s="115" t="s">
        <v>149</v>
      </c>
      <c r="C290" s="116" t="s">
        <v>652</v>
      </c>
      <c r="D290" s="61" t="s">
        <v>676</v>
      </c>
      <c r="E290" s="61"/>
      <c r="F290" s="106"/>
      <c r="G290" s="61" t="s">
        <v>559</v>
      </c>
      <c r="H290" s="61" t="s">
        <v>559</v>
      </c>
      <c r="I290" s="61" t="s">
        <v>559</v>
      </c>
      <c r="J290" s="61"/>
      <c r="K290" s="61" t="s">
        <v>775</v>
      </c>
      <c r="L290" s="61"/>
      <c r="M290" s="61"/>
      <c r="N290" s="61" t="s">
        <v>780</v>
      </c>
      <c r="O290" s="62"/>
    </row>
    <row r="291" spans="1:15" ht="24.75" customHeight="1" x14ac:dyDescent="0.25">
      <c r="A291" s="104" t="s">
        <v>493</v>
      </c>
      <c r="B291" s="115" t="s">
        <v>166</v>
      </c>
      <c r="C291" s="116" t="s">
        <v>652</v>
      </c>
      <c r="D291" s="61"/>
      <c r="E291" s="61"/>
      <c r="F291" s="106"/>
      <c r="G291" s="61" t="s">
        <v>559</v>
      </c>
      <c r="H291" s="61" t="s">
        <v>559</v>
      </c>
      <c r="I291" s="61" t="s">
        <v>559</v>
      </c>
      <c r="J291" s="61"/>
      <c r="K291" s="61" t="s">
        <v>775</v>
      </c>
      <c r="L291" s="61"/>
      <c r="M291" s="61"/>
      <c r="N291" s="61" t="s">
        <v>780</v>
      </c>
      <c r="O291" s="62"/>
    </row>
    <row r="292" spans="1:15" ht="24.75" customHeight="1" x14ac:dyDescent="0.25">
      <c r="A292" s="104" t="s">
        <v>628</v>
      </c>
      <c r="B292" s="115" t="s">
        <v>769</v>
      </c>
      <c r="C292" s="116" t="s">
        <v>652</v>
      </c>
      <c r="D292" s="61"/>
      <c r="E292" s="61"/>
      <c r="F292" s="106"/>
      <c r="G292" s="61" t="s">
        <v>559</v>
      </c>
      <c r="H292" s="61" t="s">
        <v>559</v>
      </c>
      <c r="I292" s="61" t="s">
        <v>559</v>
      </c>
      <c r="J292" s="61"/>
      <c r="K292" s="61" t="s">
        <v>775</v>
      </c>
      <c r="L292" s="61"/>
      <c r="M292" s="61"/>
      <c r="N292" s="61" t="s">
        <v>780</v>
      </c>
      <c r="O292" s="62"/>
    </row>
    <row r="293" spans="1:15" ht="24.75" customHeight="1" x14ac:dyDescent="0.25">
      <c r="A293" s="104" t="s">
        <v>494</v>
      </c>
      <c r="B293" s="115" t="s">
        <v>770</v>
      </c>
      <c r="C293" s="116" t="s">
        <v>652</v>
      </c>
      <c r="D293" s="61"/>
      <c r="E293" s="61"/>
      <c r="F293" s="106"/>
      <c r="G293" s="61" t="s">
        <v>559</v>
      </c>
      <c r="H293" s="61" t="s">
        <v>559</v>
      </c>
      <c r="I293" s="61" t="s">
        <v>559</v>
      </c>
      <c r="J293" s="61"/>
      <c r="K293" s="61" t="s">
        <v>775</v>
      </c>
      <c r="L293" s="61"/>
      <c r="M293" s="61"/>
      <c r="N293" s="61" t="s">
        <v>780</v>
      </c>
      <c r="O293" s="62"/>
    </row>
    <row r="294" spans="1:15" ht="24.75" customHeight="1" x14ac:dyDescent="0.25">
      <c r="A294" s="104" t="s">
        <v>495</v>
      </c>
      <c r="B294" s="107" t="s">
        <v>174</v>
      </c>
      <c r="C294" s="109" t="s">
        <v>540</v>
      </c>
      <c r="D294" s="61" t="s">
        <v>666</v>
      </c>
      <c r="E294" s="61"/>
      <c r="F294" s="106" t="s">
        <v>525</v>
      </c>
      <c r="G294" s="61" t="s">
        <v>567</v>
      </c>
      <c r="H294" s="61" t="s">
        <v>559</v>
      </c>
      <c r="I294" s="61" t="s">
        <v>559</v>
      </c>
      <c r="J294" s="61"/>
      <c r="K294" s="61" t="s">
        <v>775</v>
      </c>
      <c r="L294" s="61"/>
      <c r="M294" s="61"/>
      <c r="N294" s="61" t="s">
        <v>780</v>
      </c>
      <c r="O294" s="62"/>
    </row>
    <row r="295" spans="1:15" ht="23.25" customHeight="1" x14ac:dyDescent="0.25">
      <c r="A295" s="104" t="s">
        <v>629</v>
      </c>
      <c r="B295" s="107" t="s">
        <v>153</v>
      </c>
      <c r="C295" s="110" t="s">
        <v>540</v>
      </c>
      <c r="D295" s="61"/>
      <c r="E295" s="61"/>
      <c r="F295" s="106"/>
      <c r="G295" s="61" t="s">
        <v>559</v>
      </c>
      <c r="H295" s="61" t="s">
        <v>559</v>
      </c>
      <c r="I295" s="61" t="s">
        <v>559</v>
      </c>
      <c r="J295" s="61"/>
      <c r="K295" s="61" t="s">
        <v>775</v>
      </c>
      <c r="L295" s="61"/>
      <c r="M295" s="61"/>
      <c r="N295" s="61" t="s">
        <v>780</v>
      </c>
      <c r="O295" s="62"/>
    </row>
    <row r="296" spans="1:15" ht="23.25" customHeight="1" x14ac:dyDescent="0.25">
      <c r="A296" s="104" t="s">
        <v>496</v>
      </c>
      <c r="B296" s="107" t="s">
        <v>177</v>
      </c>
      <c r="C296" s="110" t="s">
        <v>540</v>
      </c>
      <c r="D296" s="61"/>
      <c r="E296" s="61" t="s">
        <v>679</v>
      </c>
      <c r="F296" s="106"/>
      <c r="G296" s="61" t="s">
        <v>559</v>
      </c>
      <c r="H296" s="61" t="s">
        <v>559</v>
      </c>
      <c r="I296" s="61" t="s">
        <v>559</v>
      </c>
      <c r="J296" s="61"/>
      <c r="K296" s="61" t="s">
        <v>775</v>
      </c>
      <c r="L296" s="61"/>
      <c r="M296" s="61"/>
      <c r="N296" s="61" t="s">
        <v>780</v>
      </c>
      <c r="O296" s="62"/>
    </row>
    <row r="297" spans="1:15" ht="23.25" customHeight="1" x14ac:dyDescent="0.25">
      <c r="A297" s="104" t="s">
        <v>497</v>
      </c>
      <c r="B297" s="107" t="s">
        <v>172</v>
      </c>
      <c r="C297" s="110" t="s">
        <v>540</v>
      </c>
      <c r="D297" s="61"/>
      <c r="E297" s="61"/>
      <c r="F297" s="106"/>
      <c r="G297" s="61" t="s">
        <v>559</v>
      </c>
      <c r="H297" s="61" t="s">
        <v>559</v>
      </c>
      <c r="I297" s="61" t="s">
        <v>559</v>
      </c>
      <c r="J297" s="61"/>
      <c r="K297" s="61" t="s">
        <v>775</v>
      </c>
      <c r="L297" s="61"/>
      <c r="M297" s="61"/>
      <c r="N297" s="61" t="s">
        <v>780</v>
      </c>
      <c r="O297" s="62"/>
    </row>
    <row r="298" spans="1:15" ht="23.25" customHeight="1" x14ac:dyDescent="0.25">
      <c r="A298" s="104" t="s">
        <v>498</v>
      </c>
      <c r="B298" s="107" t="s">
        <v>553</v>
      </c>
      <c r="C298" s="110" t="s">
        <v>540</v>
      </c>
      <c r="D298" s="61"/>
      <c r="E298" s="61"/>
      <c r="F298" s="106"/>
      <c r="G298" s="61" t="s">
        <v>559</v>
      </c>
      <c r="H298" s="61" t="s">
        <v>559</v>
      </c>
      <c r="I298" s="61" t="s">
        <v>559</v>
      </c>
      <c r="J298" s="61"/>
      <c r="K298" s="61" t="s">
        <v>775</v>
      </c>
      <c r="L298" s="61"/>
      <c r="M298" s="61"/>
      <c r="N298" s="61" t="s">
        <v>780</v>
      </c>
      <c r="O298" s="62"/>
    </row>
    <row r="299" spans="1:15" ht="23.25" customHeight="1" x14ac:dyDescent="0.25">
      <c r="A299" s="104" t="s">
        <v>499</v>
      </c>
      <c r="B299" s="107" t="s">
        <v>646</v>
      </c>
      <c r="C299" s="110" t="s">
        <v>540</v>
      </c>
      <c r="D299" s="61"/>
      <c r="E299" s="61"/>
      <c r="F299" s="106"/>
      <c r="G299" s="61" t="s">
        <v>559</v>
      </c>
      <c r="H299" s="61" t="s">
        <v>559</v>
      </c>
      <c r="I299" s="61" t="s">
        <v>559</v>
      </c>
      <c r="J299" s="61"/>
      <c r="K299" s="61" t="s">
        <v>775</v>
      </c>
      <c r="L299" s="61"/>
      <c r="M299" s="61"/>
      <c r="N299" s="61" t="s">
        <v>780</v>
      </c>
      <c r="O299" s="62"/>
    </row>
    <row r="300" spans="1:15" ht="21.75" customHeight="1" x14ac:dyDescent="0.25">
      <c r="A300" s="104" t="s">
        <v>500</v>
      </c>
      <c r="B300" s="62" t="s">
        <v>647</v>
      </c>
      <c r="C300" s="108" t="s">
        <v>653</v>
      </c>
      <c r="D300" s="61"/>
      <c r="E300" s="61"/>
      <c r="F300" s="106"/>
      <c r="G300" s="61" t="s">
        <v>559</v>
      </c>
      <c r="H300" s="61" t="s">
        <v>559</v>
      </c>
      <c r="I300" s="61" t="s">
        <v>559</v>
      </c>
      <c r="J300" s="61"/>
      <c r="K300" s="61" t="s">
        <v>775</v>
      </c>
      <c r="L300" s="61"/>
      <c r="M300" s="61"/>
      <c r="N300" s="61" t="s">
        <v>780</v>
      </c>
      <c r="O300" s="62"/>
    </row>
    <row r="301" spans="1:15" ht="23.25" customHeight="1" x14ac:dyDescent="0.25">
      <c r="A301" s="104" t="s">
        <v>501</v>
      </c>
      <c r="B301" s="62" t="s">
        <v>85</v>
      </c>
      <c r="C301" s="108" t="s">
        <v>654</v>
      </c>
      <c r="D301" s="61"/>
      <c r="E301" s="61"/>
      <c r="F301" s="106"/>
      <c r="G301" s="61" t="s">
        <v>559</v>
      </c>
      <c r="H301" s="61" t="s">
        <v>559</v>
      </c>
      <c r="I301" s="61" t="s">
        <v>559</v>
      </c>
      <c r="J301" s="61"/>
      <c r="K301" s="61" t="s">
        <v>775</v>
      </c>
      <c r="L301" s="61"/>
      <c r="M301" s="61"/>
      <c r="N301" s="61" t="s">
        <v>780</v>
      </c>
      <c r="O301" s="62"/>
    </row>
    <row r="302" spans="1:15" ht="23.25" customHeight="1" x14ac:dyDescent="0.25">
      <c r="A302" s="104" t="s">
        <v>630</v>
      </c>
      <c r="B302" s="62" t="s">
        <v>62</v>
      </c>
      <c r="C302" s="61" t="s">
        <v>654</v>
      </c>
      <c r="D302" s="61"/>
      <c r="E302" s="61"/>
      <c r="F302" s="106"/>
      <c r="G302" s="61" t="s">
        <v>559</v>
      </c>
      <c r="H302" s="61" t="s">
        <v>559</v>
      </c>
      <c r="I302" s="61" t="s">
        <v>559</v>
      </c>
      <c r="J302" s="61"/>
      <c r="K302" s="61" t="s">
        <v>775</v>
      </c>
      <c r="L302" s="61"/>
      <c r="M302" s="61"/>
      <c r="N302" s="61" t="s">
        <v>780</v>
      </c>
      <c r="O302" s="62"/>
    </row>
    <row r="303" spans="1:15" ht="23.25" customHeight="1" x14ac:dyDescent="0.25">
      <c r="A303" s="104" t="s">
        <v>502</v>
      </c>
      <c r="B303" s="62" t="s">
        <v>267</v>
      </c>
      <c r="C303" s="61" t="s">
        <v>654</v>
      </c>
      <c r="D303" s="61"/>
      <c r="E303" s="61"/>
      <c r="F303" s="106"/>
      <c r="G303" s="61" t="s">
        <v>559</v>
      </c>
      <c r="H303" s="61" t="s">
        <v>559</v>
      </c>
      <c r="I303" s="61" t="s">
        <v>559</v>
      </c>
      <c r="J303" s="61"/>
      <c r="K303" s="61" t="s">
        <v>775</v>
      </c>
      <c r="L303" s="61"/>
      <c r="M303" s="61"/>
      <c r="N303" s="61" t="s">
        <v>780</v>
      </c>
      <c r="O303" s="62"/>
    </row>
    <row r="304" spans="1:15" ht="24" customHeight="1" x14ac:dyDescent="0.25">
      <c r="A304" s="104" t="s">
        <v>503</v>
      </c>
      <c r="B304" s="111" t="s">
        <v>246</v>
      </c>
      <c r="C304" s="112" t="s">
        <v>714</v>
      </c>
      <c r="D304" s="61"/>
      <c r="E304" s="61"/>
      <c r="F304" s="106"/>
      <c r="G304" s="61" t="s">
        <v>559</v>
      </c>
      <c r="H304" s="61" t="s">
        <v>559</v>
      </c>
      <c r="I304" s="61" t="s">
        <v>559</v>
      </c>
      <c r="J304" s="61"/>
      <c r="K304" s="61" t="s">
        <v>775</v>
      </c>
      <c r="L304" s="61"/>
      <c r="M304" s="61"/>
      <c r="N304" s="61" t="s">
        <v>780</v>
      </c>
      <c r="O304" s="62"/>
    </row>
    <row r="305" spans="1:15" ht="24.75" customHeight="1" x14ac:dyDescent="0.25">
      <c r="A305" s="104" t="s">
        <v>631</v>
      </c>
      <c r="B305" s="111" t="s">
        <v>256</v>
      </c>
      <c r="C305" s="118" t="s">
        <v>714</v>
      </c>
      <c r="D305" s="61"/>
      <c r="E305" s="61"/>
      <c r="F305" s="106"/>
      <c r="G305" s="61" t="s">
        <v>559</v>
      </c>
      <c r="H305" s="61" t="s">
        <v>559</v>
      </c>
      <c r="I305" s="61" t="s">
        <v>559</v>
      </c>
      <c r="J305" s="61"/>
      <c r="K305" s="61" t="s">
        <v>775</v>
      </c>
      <c r="L305" s="61"/>
      <c r="M305" s="61"/>
      <c r="N305" s="61" t="s">
        <v>780</v>
      </c>
      <c r="O305" s="62"/>
    </row>
    <row r="306" spans="1:15" ht="25.5" customHeight="1" x14ac:dyDescent="0.25">
      <c r="A306" s="104" t="s">
        <v>504</v>
      </c>
      <c r="B306" s="111" t="s">
        <v>259</v>
      </c>
      <c r="C306" s="118" t="s">
        <v>714</v>
      </c>
      <c r="D306" s="61"/>
      <c r="E306" s="61"/>
      <c r="F306" s="106"/>
      <c r="G306" s="61" t="s">
        <v>559</v>
      </c>
      <c r="H306" s="61" t="s">
        <v>559</v>
      </c>
      <c r="I306" s="61" t="s">
        <v>559</v>
      </c>
      <c r="J306" s="61"/>
      <c r="K306" s="61" t="s">
        <v>775</v>
      </c>
      <c r="L306" s="61"/>
      <c r="M306" s="61"/>
      <c r="N306" s="61" t="s">
        <v>780</v>
      </c>
      <c r="O306" s="62"/>
    </row>
    <row r="307" spans="1:15" ht="26.25" customHeight="1" x14ac:dyDescent="0.25">
      <c r="A307" s="104" t="s">
        <v>632</v>
      </c>
      <c r="B307" s="111" t="s">
        <v>63</v>
      </c>
      <c r="C307" s="112" t="s">
        <v>549</v>
      </c>
      <c r="D307" s="61"/>
      <c r="E307" s="61"/>
      <c r="F307" s="106"/>
      <c r="G307" s="61" t="s">
        <v>559</v>
      </c>
      <c r="H307" s="61" t="s">
        <v>559</v>
      </c>
      <c r="I307" s="61" t="s">
        <v>559</v>
      </c>
      <c r="J307" s="61"/>
      <c r="K307" s="61" t="s">
        <v>775</v>
      </c>
      <c r="L307" s="61"/>
      <c r="M307" s="61"/>
      <c r="N307" s="61" t="s">
        <v>780</v>
      </c>
      <c r="O307" s="62"/>
    </row>
    <row r="308" spans="1:15" ht="26.25" customHeight="1" x14ac:dyDescent="0.25">
      <c r="A308" s="104" t="s">
        <v>505</v>
      </c>
      <c r="B308" s="111" t="s">
        <v>64</v>
      </c>
      <c r="C308" s="118" t="s">
        <v>549</v>
      </c>
      <c r="D308" s="61"/>
      <c r="E308" s="61"/>
      <c r="F308" s="106"/>
      <c r="G308" s="61" t="s">
        <v>559</v>
      </c>
      <c r="H308" s="61" t="s">
        <v>559</v>
      </c>
      <c r="I308" s="61" t="s">
        <v>559</v>
      </c>
      <c r="J308" s="61"/>
      <c r="K308" s="61" t="s">
        <v>775</v>
      </c>
      <c r="L308" s="61"/>
      <c r="M308" s="61"/>
      <c r="N308" s="61" t="s">
        <v>780</v>
      </c>
      <c r="O308" s="62"/>
    </row>
    <row r="309" spans="1:15" ht="22.5" customHeight="1" x14ac:dyDescent="0.25">
      <c r="A309" s="104" t="s">
        <v>506</v>
      </c>
      <c r="B309" s="107" t="s">
        <v>71</v>
      </c>
      <c r="C309" s="108" t="s">
        <v>710</v>
      </c>
      <c r="D309" s="61"/>
      <c r="E309" s="61"/>
      <c r="F309" s="106"/>
      <c r="G309" s="61" t="s">
        <v>559</v>
      </c>
      <c r="H309" s="61" t="s">
        <v>559</v>
      </c>
      <c r="I309" s="61" t="s">
        <v>559</v>
      </c>
      <c r="J309" s="61"/>
      <c r="K309" s="61" t="s">
        <v>775</v>
      </c>
      <c r="L309" s="61"/>
      <c r="M309" s="61"/>
      <c r="N309" s="61" t="s">
        <v>780</v>
      </c>
      <c r="O309" s="62"/>
    </row>
    <row r="310" spans="1:15" ht="27.75" customHeight="1" x14ac:dyDescent="0.25">
      <c r="A310" s="104" t="s">
        <v>507</v>
      </c>
      <c r="B310" s="62" t="s">
        <v>771</v>
      </c>
      <c r="C310" s="61" t="s">
        <v>711</v>
      </c>
      <c r="D310" s="61" t="s">
        <v>670</v>
      </c>
      <c r="E310" s="61"/>
      <c r="F310" s="106"/>
      <c r="G310" s="61" t="s">
        <v>567</v>
      </c>
      <c r="H310" s="61" t="s">
        <v>559</v>
      </c>
      <c r="I310" s="61" t="s">
        <v>559</v>
      </c>
      <c r="J310" s="61"/>
      <c r="K310" s="61" t="s">
        <v>775</v>
      </c>
      <c r="L310" s="61"/>
      <c r="M310" s="61"/>
      <c r="N310" s="61" t="s">
        <v>780</v>
      </c>
      <c r="O310" s="62"/>
    </row>
    <row r="311" spans="1:15" ht="27.75" customHeight="1" x14ac:dyDescent="0.25">
      <c r="A311" s="104" t="s">
        <v>508</v>
      </c>
      <c r="B311" s="62" t="s">
        <v>247</v>
      </c>
      <c r="C311" s="61" t="s">
        <v>711</v>
      </c>
      <c r="D311" s="61"/>
      <c r="E311" s="61"/>
      <c r="F311" s="106"/>
      <c r="G311" s="61" t="s">
        <v>559</v>
      </c>
      <c r="H311" s="61" t="s">
        <v>559</v>
      </c>
      <c r="I311" s="61" t="s">
        <v>559</v>
      </c>
      <c r="J311" s="61"/>
      <c r="K311" s="61" t="s">
        <v>775</v>
      </c>
      <c r="L311" s="61"/>
      <c r="M311" s="61"/>
      <c r="N311" s="61" t="s">
        <v>780</v>
      </c>
      <c r="O311" s="62"/>
    </row>
    <row r="312" spans="1:15" ht="54" customHeight="1" x14ac:dyDescent="0.25">
      <c r="A312" s="104" t="s">
        <v>509</v>
      </c>
      <c r="B312" s="119" t="s">
        <v>682</v>
      </c>
      <c r="C312" s="120" t="s">
        <v>540</v>
      </c>
      <c r="D312" s="61"/>
      <c r="E312" s="61"/>
      <c r="F312" s="106"/>
      <c r="G312" s="61" t="s">
        <v>559</v>
      </c>
      <c r="H312" s="61" t="s">
        <v>559</v>
      </c>
      <c r="I312" s="61" t="s">
        <v>559</v>
      </c>
      <c r="J312" s="61"/>
      <c r="K312" s="61" t="s">
        <v>775</v>
      </c>
      <c r="L312" s="61"/>
      <c r="M312" s="61"/>
      <c r="N312" s="61" t="s">
        <v>780</v>
      </c>
      <c r="O312" s="62" t="s">
        <v>695</v>
      </c>
    </row>
    <row r="313" spans="1:15" ht="52.5" customHeight="1" x14ac:dyDescent="0.25">
      <c r="A313" s="104" t="s">
        <v>510</v>
      </c>
      <c r="B313" s="119" t="s">
        <v>772</v>
      </c>
      <c r="C313" s="120" t="s">
        <v>653</v>
      </c>
      <c r="D313" s="61"/>
      <c r="E313" s="61"/>
      <c r="F313" s="106"/>
      <c r="G313" s="61" t="s">
        <v>559</v>
      </c>
      <c r="H313" s="61" t="s">
        <v>559</v>
      </c>
      <c r="I313" s="61" t="s">
        <v>559</v>
      </c>
      <c r="J313" s="61"/>
      <c r="K313" s="61" t="s">
        <v>775</v>
      </c>
      <c r="L313" s="61"/>
      <c r="M313" s="61"/>
      <c r="N313" s="61" t="s">
        <v>780</v>
      </c>
      <c r="O313" s="62" t="s">
        <v>695</v>
      </c>
    </row>
    <row r="314" spans="1:15" ht="49.2" customHeight="1" x14ac:dyDescent="0.25">
      <c r="A314" s="104" t="s">
        <v>511</v>
      </c>
      <c r="B314" s="62" t="s">
        <v>773</v>
      </c>
      <c r="C314" s="108" t="s">
        <v>546</v>
      </c>
      <c r="D314" s="61"/>
      <c r="E314" s="61"/>
      <c r="F314" s="106"/>
      <c r="G314" s="61" t="s">
        <v>559</v>
      </c>
      <c r="H314" s="61" t="s">
        <v>559</v>
      </c>
      <c r="I314" s="61" t="s">
        <v>559</v>
      </c>
      <c r="J314" s="61"/>
      <c r="K314" s="61" t="s">
        <v>775</v>
      </c>
      <c r="L314" s="61"/>
      <c r="M314" s="61"/>
      <c r="N314" s="61" t="s">
        <v>780</v>
      </c>
      <c r="O314" s="62" t="s">
        <v>694</v>
      </c>
    </row>
    <row r="315" spans="1:15" ht="151.19999999999999" x14ac:dyDescent="0.25">
      <c r="A315" s="104" t="s">
        <v>512</v>
      </c>
      <c r="B315" s="62" t="s">
        <v>203</v>
      </c>
      <c r="C315" s="61" t="s">
        <v>545</v>
      </c>
      <c r="D315" s="61"/>
      <c r="E315" s="61"/>
      <c r="F315" s="106" t="s">
        <v>525</v>
      </c>
      <c r="G315" s="61" t="s">
        <v>559</v>
      </c>
      <c r="H315" s="61" t="s">
        <v>559</v>
      </c>
      <c r="I315" s="61" t="s">
        <v>758</v>
      </c>
      <c r="J315" s="61"/>
      <c r="K315" s="61" t="s">
        <v>775</v>
      </c>
      <c r="L315" s="61"/>
      <c r="M315" s="61"/>
      <c r="N315" s="61" t="s">
        <v>780</v>
      </c>
      <c r="O315" s="62" t="s">
        <v>686</v>
      </c>
    </row>
    <row r="316" spans="1:15" ht="34.200000000000003" customHeight="1" x14ac:dyDescent="0.25">
      <c r="A316" s="104" t="s">
        <v>513</v>
      </c>
      <c r="B316" s="107" t="s">
        <v>154</v>
      </c>
      <c r="C316" s="110" t="s">
        <v>540</v>
      </c>
      <c r="D316" s="61"/>
      <c r="E316" s="61"/>
      <c r="F316" s="106" t="s">
        <v>525</v>
      </c>
      <c r="G316" s="61" t="s">
        <v>559</v>
      </c>
      <c r="H316" s="61" t="s">
        <v>559</v>
      </c>
      <c r="I316" s="61" t="s">
        <v>758</v>
      </c>
      <c r="J316" s="61"/>
      <c r="K316" s="61" t="s">
        <v>775</v>
      </c>
      <c r="L316" s="61"/>
      <c r="M316" s="61"/>
      <c r="N316" s="61" t="s">
        <v>780</v>
      </c>
      <c r="O316" s="62" t="s">
        <v>681</v>
      </c>
    </row>
    <row r="317" spans="1:15" ht="38.25" customHeight="1" x14ac:dyDescent="0.25">
      <c r="A317" s="104" t="s">
        <v>514</v>
      </c>
      <c r="B317" s="62" t="s">
        <v>86</v>
      </c>
      <c r="C317" s="61" t="s">
        <v>543</v>
      </c>
      <c r="D317" s="61" t="s">
        <v>677</v>
      </c>
      <c r="E317" s="61" t="s">
        <v>683</v>
      </c>
      <c r="F317" s="106"/>
      <c r="G317" s="61" t="s">
        <v>567</v>
      </c>
      <c r="H317" s="61" t="s">
        <v>569</v>
      </c>
      <c r="I317" s="61" t="s">
        <v>569</v>
      </c>
      <c r="J317" s="61"/>
      <c r="K317" s="61"/>
      <c r="L317" s="61" t="s">
        <v>775</v>
      </c>
      <c r="M317" s="61"/>
      <c r="N317" s="61" t="s">
        <v>780</v>
      </c>
      <c r="O317" s="62"/>
    </row>
    <row r="318" spans="1:15" ht="36" customHeight="1" x14ac:dyDescent="0.25">
      <c r="A318" s="104" t="s">
        <v>515</v>
      </c>
      <c r="B318" s="62" t="s">
        <v>103</v>
      </c>
      <c r="C318" s="61" t="s">
        <v>543</v>
      </c>
      <c r="D318" s="61" t="s">
        <v>678</v>
      </c>
      <c r="E318" s="61" t="s">
        <v>683</v>
      </c>
      <c r="F318" s="106"/>
      <c r="G318" s="61" t="s">
        <v>567</v>
      </c>
      <c r="H318" s="61" t="s">
        <v>569</v>
      </c>
      <c r="I318" s="61" t="s">
        <v>569</v>
      </c>
      <c r="J318" s="61"/>
      <c r="K318" s="61"/>
      <c r="L318" s="61" t="s">
        <v>775</v>
      </c>
      <c r="M318" s="61"/>
      <c r="N318" s="61" t="s">
        <v>780</v>
      </c>
      <c r="O318" s="62"/>
    </row>
    <row r="319" spans="1:15" ht="48.75" customHeight="1" x14ac:dyDescent="0.25">
      <c r="A319" s="104" t="s">
        <v>516</v>
      </c>
      <c r="B319" s="62" t="s">
        <v>155</v>
      </c>
      <c r="C319" s="61" t="s">
        <v>649</v>
      </c>
      <c r="D319" s="61" t="s">
        <v>675</v>
      </c>
      <c r="E319" s="61" t="s">
        <v>684</v>
      </c>
      <c r="F319" s="106" t="s">
        <v>525</v>
      </c>
      <c r="G319" s="61" t="s">
        <v>569</v>
      </c>
      <c r="H319" s="61" t="s">
        <v>569</v>
      </c>
      <c r="I319" s="61" t="s">
        <v>569</v>
      </c>
      <c r="J319" s="61"/>
      <c r="K319" s="61"/>
      <c r="L319" s="61" t="s">
        <v>775</v>
      </c>
      <c r="M319" s="61"/>
      <c r="N319" s="61" t="s">
        <v>780</v>
      </c>
      <c r="O319" s="62"/>
    </row>
    <row r="320" spans="1:15" ht="40.5" customHeight="1" x14ac:dyDescent="0.25">
      <c r="A320" s="104" t="s">
        <v>517</v>
      </c>
      <c r="B320" s="62" t="s">
        <v>160</v>
      </c>
      <c r="C320" s="61" t="s">
        <v>649</v>
      </c>
      <c r="D320" s="61" t="s">
        <v>667</v>
      </c>
      <c r="E320" s="61" t="s">
        <v>685</v>
      </c>
      <c r="F320" s="106" t="s">
        <v>525</v>
      </c>
      <c r="G320" s="61"/>
      <c r="H320" s="61" t="s">
        <v>569</v>
      </c>
      <c r="I320" s="61" t="s">
        <v>569</v>
      </c>
      <c r="J320" s="61"/>
      <c r="K320" s="61"/>
      <c r="L320" s="61" t="s">
        <v>775</v>
      </c>
      <c r="M320" s="61"/>
      <c r="N320" s="61" t="s">
        <v>780</v>
      </c>
      <c r="O320" s="62" t="s">
        <v>696</v>
      </c>
    </row>
    <row r="321" spans="1:15" ht="54.75" customHeight="1" x14ac:dyDescent="0.25">
      <c r="A321" s="104" t="s">
        <v>518</v>
      </c>
      <c r="B321" s="62" t="s">
        <v>41</v>
      </c>
      <c r="C321" s="61" t="s">
        <v>543</v>
      </c>
      <c r="D321" s="61" t="s">
        <v>753</v>
      </c>
      <c r="E321" s="61"/>
      <c r="F321" s="106"/>
      <c r="G321" s="61" t="s">
        <v>567</v>
      </c>
      <c r="H321" s="61" t="s">
        <v>569</v>
      </c>
      <c r="I321" s="61" t="s">
        <v>569</v>
      </c>
      <c r="J321" s="61"/>
      <c r="K321" s="61"/>
      <c r="L321" s="61" t="s">
        <v>775</v>
      </c>
      <c r="M321" s="61"/>
      <c r="N321" s="61" t="s">
        <v>780</v>
      </c>
      <c r="O321" s="102" t="s">
        <v>755</v>
      </c>
    </row>
    <row r="322" spans="1:15" ht="50.4" x14ac:dyDescent="0.25">
      <c r="A322" s="104" t="s">
        <v>519</v>
      </c>
      <c r="B322" s="62" t="s">
        <v>130</v>
      </c>
      <c r="C322" s="61" t="s">
        <v>648</v>
      </c>
      <c r="D322" s="61" t="s">
        <v>670</v>
      </c>
      <c r="E322" s="61" t="s">
        <v>754</v>
      </c>
      <c r="F322" s="106"/>
      <c r="G322" s="61" t="s">
        <v>569</v>
      </c>
      <c r="H322" s="61" t="s">
        <v>569</v>
      </c>
      <c r="I322" s="61" t="s">
        <v>569</v>
      </c>
      <c r="J322" s="61"/>
      <c r="K322" s="61"/>
      <c r="L322" s="61" t="s">
        <v>775</v>
      </c>
      <c r="M322" s="61"/>
      <c r="N322" s="61" t="s">
        <v>780</v>
      </c>
      <c r="O322" s="102" t="s">
        <v>755</v>
      </c>
    </row>
    <row r="323" spans="1:15" ht="51" customHeight="1" x14ac:dyDescent="0.25">
      <c r="A323" s="104" t="s">
        <v>520</v>
      </c>
      <c r="B323" s="62" t="s">
        <v>157</v>
      </c>
      <c r="C323" s="61" t="s">
        <v>649</v>
      </c>
      <c r="D323" s="61"/>
      <c r="E323" s="61" t="s">
        <v>679</v>
      </c>
      <c r="F323" s="106" t="s">
        <v>525</v>
      </c>
      <c r="G323" s="61" t="s">
        <v>569</v>
      </c>
      <c r="H323" s="61" t="s">
        <v>569</v>
      </c>
      <c r="I323" s="61" t="s">
        <v>569</v>
      </c>
      <c r="J323" s="61"/>
      <c r="K323" s="61"/>
      <c r="L323" s="61" t="s">
        <v>775</v>
      </c>
      <c r="M323" s="61"/>
      <c r="N323" s="61" t="s">
        <v>780</v>
      </c>
      <c r="O323" s="62" t="s">
        <v>756</v>
      </c>
    </row>
    <row r="324" spans="1:15" ht="168.6" customHeight="1" x14ac:dyDescent="0.25">
      <c r="A324" s="104" t="s">
        <v>521</v>
      </c>
      <c r="B324" s="62" t="s">
        <v>7</v>
      </c>
      <c r="C324" s="110" t="s">
        <v>651</v>
      </c>
      <c r="D324" s="61" t="s">
        <v>668</v>
      </c>
      <c r="E324" s="61"/>
      <c r="F324" s="106"/>
      <c r="G324" s="61" t="s">
        <v>559</v>
      </c>
      <c r="H324" s="61" t="s">
        <v>559</v>
      </c>
      <c r="I324" s="61" t="s">
        <v>569</v>
      </c>
      <c r="J324" s="61"/>
      <c r="K324" s="61"/>
      <c r="L324" s="61" t="s">
        <v>775</v>
      </c>
      <c r="M324" s="61"/>
      <c r="N324" s="61" t="s">
        <v>780</v>
      </c>
      <c r="O324" s="102" t="s">
        <v>815</v>
      </c>
    </row>
    <row r="325" spans="1:15" ht="51" customHeight="1" x14ac:dyDescent="0.25">
      <c r="A325" s="126" t="s">
        <v>776</v>
      </c>
      <c r="B325" s="126"/>
      <c r="C325" s="126"/>
      <c r="D325" s="126"/>
      <c r="E325" s="126"/>
      <c r="F325" s="126"/>
      <c r="G325" s="126"/>
      <c r="H325" s="126"/>
      <c r="I325" s="126"/>
      <c r="J325" s="61">
        <f>COUNTIF(J7:J324,"X")</f>
        <v>126</v>
      </c>
      <c r="K325" s="61">
        <f>COUNTIF(K7:K324,"X")</f>
        <v>180</v>
      </c>
      <c r="L325" s="61">
        <f>COUNTIF(L7:L324,"X")</f>
        <v>8</v>
      </c>
      <c r="M325" s="61">
        <f>COUNTIF(M7:M324,"X")</f>
        <v>0</v>
      </c>
      <c r="N325" s="61"/>
      <c r="O325" s="62" t="s">
        <v>777</v>
      </c>
    </row>
    <row r="326" spans="1:15" ht="18" x14ac:dyDescent="0.35">
      <c r="B326" s="22"/>
      <c r="C326" s="21"/>
      <c r="H326" s="124" t="s">
        <v>665</v>
      </c>
      <c r="I326" s="124"/>
      <c r="J326" s="124"/>
      <c r="K326" s="124"/>
      <c r="L326" s="124"/>
      <c r="M326" s="124"/>
      <c r="N326" s="124"/>
      <c r="O326" s="124"/>
    </row>
    <row r="327" spans="1:15" ht="18" x14ac:dyDescent="0.35">
      <c r="B327" s="23"/>
      <c r="C327" s="23"/>
      <c r="H327" s="121" t="s">
        <v>662</v>
      </c>
      <c r="I327" s="121"/>
      <c r="J327" s="121"/>
      <c r="K327" s="121"/>
      <c r="L327" s="121"/>
      <c r="M327" s="121"/>
      <c r="N327" s="121"/>
      <c r="O327" s="121"/>
    </row>
    <row r="328" spans="1:15" ht="18" x14ac:dyDescent="0.35">
      <c r="B328" s="22"/>
      <c r="C328" s="21"/>
      <c r="H328" s="20"/>
      <c r="I328" s="20"/>
      <c r="J328" s="20"/>
      <c r="K328" s="20"/>
      <c r="L328" s="20"/>
      <c r="M328" s="20"/>
      <c r="N328" s="20"/>
      <c r="O328" s="20"/>
    </row>
    <row r="329" spans="1:15" ht="18" x14ac:dyDescent="0.35">
      <c r="B329" s="22"/>
      <c r="H329" s="20"/>
      <c r="I329" s="20"/>
      <c r="J329" s="20"/>
      <c r="K329" s="20"/>
      <c r="L329" s="20"/>
      <c r="M329" s="20"/>
      <c r="N329" s="20"/>
      <c r="O329" s="20"/>
    </row>
    <row r="330" spans="1:15" ht="18" x14ac:dyDescent="0.35">
      <c r="B330" s="22"/>
      <c r="H330" s="20"/>
      <c r="I330" s="20"/>
      <c r="J330" s="20"/>
      <c r="K330" s="20"/>
      <c r="L330" s="20"/>
      <c r="M330" s="20"/>
      <c r="N330" s="20"/>
      <c r="O330" s="20"/>
    </row>
    <row r="331" spans="1:15" ht="18" x14ac:dyDescent="0.35">
      <c r="B331" s="23"/>
      <c r="C331" s="23"/>
      <c r="H331" s="20"/>
      <c r="I331" s="20"/>
      <c r="J331" s="20"/>
      <c r="K331" s="20"/>
      <c r="L331" s="20"/>
      <c r="M331" s="20"/>
      <c r="N331" s="20"/>
      <c r="O331" s="20"/>
    </row>
    <row r="332" spans="1:15" ht="18" x14ac:dyDescent="0.35">
      <c r="B332" s="22"/>
      <c r="C332" s="21"/>
      <c r="H332" s="121" t="s">
        <v>1</v>
      </c>
      <c r="I332" s="121"/>
      <c r="J332" s="121"/>
      <c r="K332" s="121"/>
      <c r="L332" s="121"/>
      <c r="M332" s="121"/>
      <c r="N332" s="121"/>
      <c r="O332" s="121"/>
    </row>
    <row r="333" spans="1:15" ht="18" x14ac:dyDescent="0.35">
      <c r="B333" s="22"/>
    </row>
    <row r="334" spans="1:15" ht="18" x14ac:dyDescent="0.35">
      <c r="B334" s="22"/>
    </row>
  </sheetData>
  <mergeCells count="9">
    <mergeCell ref="H327:O327"/>
    <mergeCell ref="H332:O332"/>
    <mergeCell ref="O7:O10"/>
    <mergeCell ref="A1:C1"/>
    <mergeCell ref="G1:O1"/>
    <mergeCell ref="A3:O3"/>
    <mergeCell ref="A4:O4"/>
    <mergeCell ref="A325:I325"/>
    <mergeCell ref="H326:O326"/>
  </mergeCells>
  <pageMargins left="0.38" right="0.28000000000000003" top="0.49" bottom="0.5" header="0.3" footer="0.3"/>
  <pageSetup paperSize="9" scale="90" orientation="landscape" verticalDpi="0"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334"/>
  <sheetViews>
    <sheetView topLeftCell="A4" zoomScale="110" zoomScaleNormal="110" workbookViewId="0">
      <pane ySplit="3" topLeftCell="A133" activePane="bottomLeft" state="frozen"/>
      <selection activeCell="A4" sqref="A4"/>
      <selection pane="bottomLeft" activeCell="A137" sqref="A137:XFD137"/>
    </sheetView>
  </sheetViews>
  <sheetFormatPr defaultColWidth="8.88671875" defaultRowHeight="13.2" x14ac:dyDescent="0.25"/>
  <cols>
    <col min="1" max="1" width="8.88671875" style="19"/>
    <col min="2" max="2" width="28.88671875" style="19" customWidth="1"/>
    <col min="3" max="3" width="24.5546875" style="19" hidden="1" customWidth="1"/>
    <col min="4" max="4" width="17" style="19" hidden="1" customWidth="1"/>
    <col min="5" max="5" width="13.5546875" style="19" hidden="1" customWidth="1"/>
    <col min="6" max="6" width="14.6640625" style="19" hidden="1" customWidth="1"/>
    <col min="7" max="7" width="13.44140625" style="19" hidden="1" customWidth="1"/>
    <col min="8" max="8" width="13.6640625" style="19" hidden="1" customWidth="1"/>
    <col min="9" max="9" width="14.33203125" style="19" hidden="1" customWidth="1"/>
    <col min="10" max="14" width="14.33203125" style="19" customWidth="1"/>
    <col min="15" max="15" width="23.6640625" style="19" customWidth="1"/>
    <col min="16" max="16384" width="8.88671875" style="19"/>
  </cols>
  <sheetData>
    <row r="1" spans="1:15" ht="63" customHeight="1" x14ac:dyDescent="0.25">
      <c r="A1" s="122" t="s">
        <v>663</v>
      </c>
      <c r="B1" s="122"/>
      <c r="C1" s="122"/>
      <c r="D1" s="3"/>
      <c r="E1" s="3"/>
      <c r="F1" s="3"/>
      <c r="G1" s="122" t="s">
        <v>664</v>
      </c>
      <c r="H1" s="122"/>
      <c r="I1" s="122"/>
      <c r="J1" s="122"/>
      <c r="K1" s="122"/>
      <c r="L1" s="122"/>
      <c r="M1" s="122"/>
      <c r="N1" s="122"/>
      <c r="O1" s="122"/>
    </row>
    <row r="2" spans="1:15" ht="17.399999999999999" x14ac:dyDescent="0.25">
      <c r="A2" s="55"/>
      <c r="B2" s="5"/>
      <c r="C2" s="55"/>
      <c r="D2" s="55"/>
      <c r="E2" s="55"/>
      <c r="F2" s="55"/>
      <c r="G2" s="55"/>
      <c r="H2" s="55"/>
      <c r="I2" s="4"/>
      <c r="J2" s="4"/>
      <c r="K2" s="4"/>
      <c r="L2" s="4"/>
      <c r="M2" s="4"/>
      <c r="N2" s="4"/>
      <c r="O2" s="6"/>
    </row>
    <row r="3" spans="1:15" ht="73.95" customHeight="1" x14ac:dyDescent="0.25">
      <c r="A3" s="123" t="s">
        <v>674</v>
      </c>
      <c r="B3" s="123"/>
      <c r="C3" s="123"/>
      <c r="D3" s="123"/>
      <c r="E3" s="123"/>
      <c r="F3" s="123"/>
      <c r="G3" s="123"/>
      <c r="H3" s="123"/>
      <c r="I3" s="123"/>
      <c r="J3" s="123"/>
      <c r="K3" s="123"/>
      <c r="L3" s="123"/>
      <c r="M3" s="123"/>
      <c r="N3" s="123"/>
      <c r="O3" s="123"/>
    </row>
    <row r="4" spans="1:15" ht="27.75" customHeight="1" x14ac:dyDescent="0.25">
      <c r="A4" s="123" t="s">
        <v>702</v>
      </c>
      <c r="B4" s="123"/>
      <c r="C4" s="123"/>
      <c r="D4" s="123"/>
      <c r="E4" s="123"/>
      <c r="F4" s="123"/>
      <c r="G4" s="123"/>
      <c r="H4" s="123"/>
      <c r="I4" s="123"/>
      <c r="J4" s="123"/>
      <c r="K4" s="123"/>
      <c r="L4" s="123"/>
      <c r="M4" s="123"/>
      <c r="N4" s="123"/>
      <c r="O4" s="123"/>
    </row>
    <row r="5" spans="1:15" ht="17.399999999999999" x14ac:dyDescent="0.25">
      <c r="A5" s="7"/>
      <c r="B5" s="8"/>
      <c r="C5" s="7"/>
      <c r="D5" s="7"/>
      <c r="E5" s="7"/>
      <c r="F5" s="7"/>
      <c r="G5" s="7"/>
      <c r="H5" s="7"/>
      <c r="I5" s="4"/>
      <c r="J5" s="4"/>
      <c r="K5" s="4"/>
      <c r="L5" s="4"/>
      <c r="M5" s="4"/>
      <c r="N5" s="4"/>
      <c r="O5" s="6"/>
    </row>
    <row r="6" spans="1:15" ht="84" x14ac:dyDescent="0.25">
      <c r="A6" s="2" t="s">
        <v>551</v>
      </c>
      <c r="B6" s="2" t="s">
        <v>0</v>
      </c>
      <c r="C6" s="2" t="s">
        <v>539</v>
      </c>
      <c r="D6" s="1" t="s">
        <v>564</v>
      </c>
      <c r="E6" s="1" t="s">
        <v>565</v>
      </c>
      <c r="F6" s="1" t="s">
        <v>570</v>
      </c>
      <c r="G6" s="1" t="s">
        <v>566</v>
      </c>
      <c r="H6" s="1" t="s">
        <v>661</v>
      </c>
      <c r="I6" s="1" t="s">
        <v>700</v>
      </c>
      <c r="J6" s="1" t="s">
        <v>655</v>
      </c>
      <c r="K6" s="1" t="s">
        <v>656</v>
      </c>
      <c r="L6" s="1" t="s">
        <v>657</v>
      </c>
      <c r="M6" s="1" t="s">
        <v>658</v>
      </c>
      <c r="N6" s="1" t="s">
        <v>774</v>
      </c>
      <c r="O6" s="1" t="s">
        <v>558</v>
      </c>
    </row>
    <row r="7" spans="1:15" ht="33.6" x14ac:dyDescent="0.25">
      <c r="A7" s="9" t="s">
        <v>279</v>
      </c>
      <c r="B7" s="63" t="s">
        <v>1</v>
      </c>
      <c r="C7" s="64" t="s">
        <v>2</v>
      </c>
      <c r="D7" s="10"/>
      <c r="E7" s="10"/>
      <c r="F7" s="65" t="s">
        <v>525</v>
      </c>
      <c r="G7" s="10" t="s">
        <v>567</v>
      </c>
      <c r="H7" s="10" t="s">
        <v>567</v>
      </c>
      <c r="I7" s="10" t="s">
        <v>567</v>
      </c>
      <c r="J7" s="10" t="s">
        <v>775</v>
      </c>
      <c r="K7" s="10"/>
      <c r="L7" s="10"/>
      <c r="M7" s="10"/>
      <c r="N7" s="10" t="s">
        <v>780</v>
      </c>
      <c r="O7" s="62" t="s">
        <v>701</v>
      </c>
    </row>
    <row r="8" spans="1:15" ht="33.6" x14ac:dyDescent="0.25">
      <c r="A8" s="11" t="s">
        <v>280</v>
      </c>
      <c r="B8" s="59" t="s">
        <v>4</v>
      </c>
      <c r="C8" s="66" t="s">
        <v>3</v>
      </c>
      <c r="D8" s="13"/>
      <c r="E8" s="13"/>
      <c r="F8" s="67" t="s">
        <v>525</v>
      </c>
      <c r="G8" s="13" t="s">
        <v>567</v>
      </c>
      <c r="H8" s="13" t="s">
        <v>567</v>
      </c>
      <c r="I8" s="13" t="s">
        <v>567</v>
      </c>
      <c r="J8" s="13" t="s">
        <v>775</v>
      </c>
      <c r="K8" s="13"/>
      <c r="L8" s="13"/>
      <c r="M8" s="13"/>
      <c r="N8" s="10" t="s">
        <v>780</v>
      </c>
      <c r="O8" s="62" t="s">
        <v>701</v>
      </c>
    </row>
    <row r="9" spans="1:15" ht="33.6" x14ac:dyDescent="0.25">
      <c r="A9" s="11" t="s">
        <v>281</v>
      </c>
      <c r="B9" s="14" t="s">
        <v>5</v>
      </c>
      <c r="C9" s="66" t="s">
        <v>3</v>
      </c>
      <c r="D9" s="13"/>
      <c r="E9" s="13"/>
      <c r="F9" s="67" t="s">
        <v>525</v>
      </c>
      <c r="G9" s="13" t="s">
        <v>567</v>
      </c>
      <c r="H9" s="13" t="s">
        <v>567</v>
      </c>
      <c r="I9" s="13" t="s">
        <v>567</v>
      </c>
      <c r="J9" s="13" t="s">
        <v>775</v>
      </c>
      <c r="K9" s="13"/>
      <c r="L9" s="13"/>
      <c r="M9" s="13"/>
      <c r="N9" s="10" t="s">
        <v>780</v>
      </c>
      <c r="O9" s="62" t="s">
        <v>701</v>
      </c>
    </row>
    <row r="10" spans="1:15" ht="33.6" x14ac:dyDescent="0.25">
      <c r="A10" s="11" t="s">
        <v>282</v>
      </c>
      <c r="B10" s="68" t="s">
        <v>12</v>
      </c>
      <c r="C10" s="66" t="s">
        <v>3</v>
      </c>
      <c r="D10" s="13"/>
      <c r="E10" s="13"/>
      <c r="F10" s="67" t="s">
        <v>525</v>
      </c>
      <c r="G10" s="13" t="s">
        <v>567</v>
      </c>
      <c r="H10" s="13" t="s">
        <v>567</v>
      </c>
      <c r="I10" s="13" t="s">
        <v>567</v>
      </c>
      <c r="J10" s="13" t="s">
        <v>775</v>
      </c>
      <c r="K10" s="13"/>
      <c r="L10" s="13"/>
      <c r="M10" s="13"/>
      <c r="N10" s="10" t="s">
        <v>780</v>
      </c>
      <c r="O10" s="62" t="s">
        <v>701</v>
      </c>
    </row>
    <row r="11" spans="1:15" ht="22.5" customHeight="1" x14ac:dyDescent="0.25">
      <c r="A11" s="11" t="s">
        <v>283</v>
      </c>
      <c r="B11" s="14" t="s">
        <v>10</v>
      </c>
      <c r="C11" s="69" t="s">
        <v>703</v>
      </c>
      <c r="D11" s="13"/>
      <c r="E11" s="13"/>
      <c r="F11" s="67" t="s">
        <v>525</v>
      </c>
      <c r="G11" s="13" t="s">
        <v>567</v>
      </c>
      <c r="H11" s="13" t="s">
        <v>567</v>
      </c>
      <c r="I11" s="13" t="s">
        <v>567</v>
      </c>
      <c r="J11" s="13" t="s">
        <v>775</v>
      </c>
      <c r="K11" s="13"/>
      <c r="L11" s="13"/>
      <c r="M11" s="13"/>
      <c r="N11" s="10" t="s">
        <v>780</v>
      </c>
      <c r="O11" s="14"/>
    </row>
    <row r="12" spans="1:15" ht="22.5" customHeight="1" x14ac:dyDescent="0.25">
      <c r="A12" s="11" t="s">
        <v>284</v>
      </c>
      <c r="B12" s="14" t="s">
        <v>38</v>
      </c>
      <c r="C12" s="13" t="s">
        <v>703</v>
      </c>
      <c r="D12" s="13"/>
      <c r="E12" s="13"/>
      <c r="F12" s="67" t="s">
        <v>525</v>
      </c>
      <c r="G12" s="13" t="s">
        <v>567</v>
      </c>
      <c r="H12" s="13" t="s">
        <v>567</v>
      </c>
      <c r="I12" s="13" t="s">
        <v>567</v>
      </c>
      <c r="J12" s="13" t="s">
        <v>775</v>
      </c>
      <c r="K12" s="13"/>
      <c r="L12" s="13"/>
      <c r="M12" s="13"/>
      <c r="N12" s="10" t="s">
        <v>780</v>
      </c>
      <c r="O12" s="14"/>
    </row>
    <row r="13" spans="1:15" ht="22.5" customHeight="1" x14ac:dyDescent="0.25">
      <c r="A13" s="11" t="s">
        <v>285</v>
      </c>
      <c r="B13" s="14" t="s">
        <v>211</v>
      </c>
      <c r="C13" s="13" t="s">
        <v>703</v>
      </c>
      <c r="D13" s="13"/>
      <c r="E13" s="13"/>
      <c r="F13" s="67" t="s">
        <v>525</v>
      </c>
      <c r="G13" s="13" t="s">
        <v>567</v>
      </c>
      <c r="H13" s="13" t="s">
        <v>567</v>
      </c>
      <c r="I13" s="13" t="s">
        <v>567</v>
      </c>
      <c r="J13" s="13" t="s">
        <v>775</v>
      </c>
      <c r="K13" s="13"/>
      <c r="L13" s="13"/>
      <c r="M13" s="13"/>
      <c r="N13" s="10" t="s">
        <v>780</v>
      </c>
      <c r="O13" s="14"/>
    </row>
    <row r="14" spans="1:15" ht="50.4" x14ac:dyDescent="0.25">
      <c r="A14" s="11" t="s">
        <v>286</v>
      </c>
      <c r="B14" s="14" t="s">
        <v>204</v>
      </c>
      <c r="C14" s="13" t="s">
        <v>703</v>
      </c>
      <c r="D14" s="13"/>
      <c r="E14" s="13"/>
      <c r="F14" s="67" t="s">
        <v>525</v>
      </c>
      <c r="G14" s="13" t="s">
        <v>567</v>
      </c>
      <c r="H14" s="13" t="s">
        <v>567</v>
      </c>
      <c r="I14" s="13" t="s">
        <v>567</v>
      </c>
      <c r="J14" s="13" t="s">
        <v>775</v>
      </c>
      <c r="K14" s="13"/>
      <c r="L14" s="13"/>
      <c r="M14" s="13"/>
      <c r="N14" s="10" t="s">
        <v>780</v>
      </c>
      <c r="O14" s="14" t="s">
        <v>779</v>
      </c>
    </row>
    <row r="15" spans="1:15" ht="21" customHeight="1" x14ac:dyDescent="0.25">
      <c r="A15" s="11" t="s">
        <v>287</v>
      </c>
      <c r="B15" s="14" t="s">
        <v>251</v>
      </c>
      <c r="C15" s="13" t="s">
        <v>703</v>
      </c>
      <c r="D15" s="13"/>
      <c r="E15" s="13"/>
      <c r="F15" s="67" t="s">
        <v>525</v>
      </c>
      <c r="G15" s="56" t="s">
        <v>567</v>
      </c>
      <c r="H15" s="56" t="s">
        <v>567</v>
      </c>
      <c r="I15" s="13" t="s">
        <v>567</v>
      </c>
      <c r="J15" s="13" t="s">
        <v>775</v>
      </c>
      <c r="K15" s="13"/>
      <c r="L15" s="13"/>
      <c r="M15" s="13"/>
      <c r="N15" s="10" t="s">
        <v>780</v>
      </c>
      <c r="O15" s="14"/>
    </row>
    <row r="16" spans="1:15" ht="21" customHeight="1" x14ac:dyDescent="0.25">
      <c r="A16" s="11" t="s">
        <v>288</v>
      </c>
      <c r="B16" s="14" t="s">
        <v>221</v>
      </c>
      <c r="C16" s="13" t="s">
        <v>703</v>
      </c>
      <c r="D16" s="13"/>
      <c r="E16" s="13"/>
      <c r="F16" s="67" t="s">
        <v>525</v>
      </c>
      <c r="G16" s="56" t="s">
        <v>567</v>
      </c>
      <c r="H16" s="56" t="s">
        <v>567</v>
      </c>
      <c r="I16" s="13" t="s">
        <v>567</v>
      </c>
      <c r="J16" s="13" t="s">
        <v>775</v>
      </c>
      <c r="K16" s="13"/>
      <c r="L16" s="13"/>
      <c r="M16" s="13"/>
      <c r="N16" s="10" t="s">
        <v>780</v>
      </c>
      <c r="O16" s="14"/>
    </row>
    <row r="17" spans="1:15" ht="21" customHeight="1" x14ac:dyDescent="0.25">
      <c r="A17" s="11" t="s">
        <v>289</v>
      </c>
      <c r="B17" s="14" t="s">
        <v>18</v>
      </c>
      <c r="C17" s="69" t="s">
        <v>704</v>
      </c>
      <c r="D17" s="13"/>
      <c r="E17" s="13"/>
      <c r="F17" s="67" t="s">
        <v>525</v>
      </c>
      <c r="G17" s="13" t="s">
        <v>567</v>
      </c>
      <c r="H17" s="13" t="s">
        <v>567</v>
      </c>
      <c r="I17" s="13" t="s">
        <v>567</v>
      </c>
      <c r="J17" s="13" t="s">
        <v>775</v>
      </c>
      <c r="K17" s="13"/>
      <c r="L17" s="13"/>
      <c r="M17" s="13"/>
      <c r="N17" s="10" t="s">
        <v>780</v>
      </c>
      <c r="O17" s="14"/>
    </row>
    <row r="18" spans="1:15" ht="21" customHeight="1" x14ac:dyDescent="0.25">
      <c r="A18" s="11" t="s">
        <v>290</v>
      </c>
      <c r="B18" s="14" t="s">
        <v>36</v>
      </c>
      <c r="C18" s="13" t="s">
        <v>704</v>
      </c>
      <c r="D18" s="13"/>
      <c r="E18" s="13"/>
      <c r="F18" s="67" t="s">
        <v>525</v>
      </c>
      <c r="G18" s="13" t="s">
        <v>567</v>
      </c>
      <c r="H18" s="13" t="s">
        <v>567</v>
      </c>
      <c r="I18" s="13" t="s">
        <v>567</v>
      </c>
      <c r="J18" s="13" t="s">
        <v>775</v>
      </c>
      <c r="K18" s="13"/>
      <c r="L18" s="13"/>
      <c r="M18" s="13"/>
      <c r="N18" s="10" t="s">
        <v>780</v>
      </c>
      <c r="O18" s="14"/>
    </row>
    <row r="19" spans="1:15" ht="21" customHeight="1" x14ac:dyDescent="0.25">
      <c r="A19" s="11" t="s">
        <v>291</v>
      </c>
      <c r="B19" s="14" t="s">
        <v>262</v>
      </c>
      <c r="C19" s="13" t="s">
        <v>704</v>
      </c>
      <c r="D19" s="13"/>
      <c r="E19" s="13"/>
      <c r="F19" s="67" t="s">
        <v>525</v>
      </c>
      <c r="G19" s="13" t="s">
        <v>567</v>
      </c>
      <c r="H19" s="13" t="s">
        <v>567</v>
      </c>
      <c r="I19" s="13" t="s">
        <v>567</v>
      </c>
      <c r="J19" s="13" t="s">
        <v>775</v>
      </c>
      <c r="K19" s="13"/>
      <c r="L19" s="13"/>
      <c r="M19" s="13"/>
      <c r="N19" s="10" t="s">
        <v>780</v>
      </c>
      <c r="O19" s="14"/>
    </row>
    <row r="20" spans="1:15" ht="21" customHeight="1" x14ac:dyDescent="0.25">
      <c r="A20" s="11" t="s">
        <v>292</v>
      </c>
      <c r="B20" s="14" t="s">
        <v>209</v>
      </c>
      <c r="C20" s="13" t="s">
        <v>704</v>
      </c>
      <c r="D20" s="13"/>
      <c r="E20" s="13"/>
      <c r="F20" s="67" t="s">
        <v>525</v>
      </c>
      <c r="G20" s="13" t="s">
        <v>567</v>
      </c>
      <c r="H20" s="13" t="s">
        <v>567</v>
      </c>
      <c r="I20" s="13" t="s">
        <v>567</v>
      </c>
      <c r="J20" s="13" t="s">
        <v>775</v>
      </c>
      <c r="K20" s="13"/>
      <c r="L20" s="13"/>
      <c r="M20" s="13"/>
      <c r="N20" s="10" t="s">
        <v>780</v>
      </c>
      <c r="O20" s="14"/>
    </row>
    <row r="21" spans="1:15" ht="21" customHeight="1" x14ac:dyDescent="0.25">
      <c r="A21" s="11" t="s">
        <v>293</v>
      </c>
      <c r="B21" s="14" t="s">
        <v>258</v>
      </c>
      <c r="C21" s="13" t="s">
        <v>704</v>
      </c>
      <c r="D21" s="13"/>
      <c r="E21" s="13"/>
      <c r="F21" s="67" t="s">
        <v>525</v>
      </c>
      <c r="G21" s="13" t="s">
        <v>567</v>
      </c>
      <c r="H21" s="13" t="s">
        <v>567</v>
      </c>
      <c r="I21" s="13" t="s">
        <v>567</v>
      </c>
      <c r="J21" s="13" t="s">
        <v>775</v>
      </c>
      <c r="K21" s="13"/>
      <c r="L21" s="13"/>
      <c r="M21" s="13"/>
      <c r="N21" s="10" t="s">
        <v>780</v>
      </c>
      <c r="O21" s="14"/>
    </row>
    <row r="22" spans="1:15" ht="21" customHeight="1" x14ac:dyDescent="0.25">
      <c r="A22" s="11" t="s">
        <v>294</v>
      </c>
      <c r="B22" s="14" t="s">
        <v>271</v>
      </c>
      <c r="C22" s="13" t="s">
        <v>704</v>
      </c>
      <c r="D22" s="13"/>
      <c r="E22" s="13"/>
      <c r="F22" s="67" t="s">
        <v>525</v>
      </c>
      <c r="G22" s="13" t="s">
        <v>567</v>
      </c>
      <c r="H22" s="13" t="s">
        <v>567</v>
      </c>
      <c r="I22" s="13" t="s">
        <v>567</v>
      </c>
      <c r="J22" s="13" t="s">
        <v>775</v>
      </c>
      <c r="K22" s="13"/>
      <c r="L22" s="13"/>
      <c r="M22" s="13"/>
      <c r="N22" s="10" t="s">
        <v>780</v>
      </c>
      <c r="O22" s="14"/>
    </row>
    <row r="23" spans="1:15" ht="21" customHeight="1" x14ac:dyDescent="0.25">
      <c r="A23" s="11" t="s">
        <v>295</v>
      </c>
      <c r="B23" s="14" t="s">
        <v>212</v>
      </c>
      <c r="C23" s="13" t="s">
        <v>704</v>
      </c>
      <c r="D23" s="13"/>
      <c r="E23" s="13"/>
      <c r="F23" s="67" t="s">
        <v>525</v>
      </c>
      <c r="G23" s="13" t="s">
        <v>559</v>
      </c>
      <c r="H23" s="13" t="s">
        <v>567</v>
      </c>
      <c r="I23" s="13" t="s">
        <v>567</v>
      </c>
      <c r="J23" s="13" t="s">
        <v>775</v>
      </c>
      <c r="K23" s="13"/>
      <c r="L23" s="13"/>
      <c r="M23" s="13"/>
      <c r="N23" s="10" t="s">
        <v>780</v>
      </c>
      <c r="O23" s="14"/>
    </row>
    <row r="24" spans="1:15" ht="21" customHeight="1" x14ac:dyDescent="0.25">
      <c r="A24" s="11" t="s">
        <v>296</v>
      </c>
      <c r="B24" s="14" t="s">
        <v>31</v>
      </c>
      <c r="C24" s="69" t="s">
        <v>705</v>
      </c>
      <c r="D24" s="13"/>
      <c r="E24" s="13"/>
      <c r="F24" s="67" t="s">
        <v>525</v>
      </c>
      <c r="G24" s="13" t="s">
        <v>567</v>
      </c>
      <c r="H24" s="13" t="s">
        <v>567</v>
      </c>
      <c r="I24" s="13" t="s">
        <v>567</v>
      </c>
      <c r="J24" s="13" t="s">
        <v>775</v>
      </c>
      <c r="K24" s="13"/>
      <c r="L24" s="13"/>
      <c r="M24" s="13"/>
      <c r="N24" s="10" t="s">
        <v>780</v>
      </c>
      <c r="O24" s="14"/>
    </row>
    <row r="25" spans="1:15" ht="21" customHeight="1" x14ac:dyDescent="0.25">
      <c r="A25" s="11" t="s">
        <v>297</v>
      </c>
      <c r="B25" s="14" t="s">
        <v>23</v>
      </c>
      <c r="C25" s="13" t="s">
        <v>705</v>
      </c>
      <c r="D25" s="13"/>
      <c r="E25" s="13"/>
      <c r="F25" s="67" t="s">
        <v>525</v>
      </c>
      <c r="G25" s="13" t="s">
        <v>567</v>
      </c>
      <c r="H25" s="13" t="s">
        <v>567</v>
      </c>
      <c r="I25" s="13" t="s">
        <v>567</v>
      </c>
      <c r="J25" s="13" t="s">
        <v>775</v>
      </c>
      <c r="K25" s="13"/>
      <c r="L25" s="13"/>
      <c r="M25" s="13"/>
      <c r="N25" s="10" t="s">
        <v>780</v>
      </c>
      <c r="O25" s="14"/>
    </row>
    <row r="26" spans="1:15" ht="21" customHeight="1" x14ac:dyDescent="0.25">
      <c r="A26" s="11" t="s">
        <v>298</v>
      </c>
      <c r="B26" s="14" t="s">
        <v>20</v>
      </c>
      <c r="C26" s="13" t="s">
        <v>705</v>
      </c>
      <c r="D26" s="13"/>
      <c r="E26" s="13"/>
      <c r="F26" s="67" t="s">
        <v>525</v>
      </c>
      <c r="G26" s="13" t="s">
        <v>567</v>
      </c>
      <c r="H26" s="13" t="s">
        <v>567</v>
      </c>
      <c r="I26" s="13" t="s">
        <v>567</v>
      </c>
      <c r="J26" s="13" t="s">
        <v>775</v>
      </c>
      <c r="K26" s="13"/>
      <c r="L26" s="13"/>
      <c r="M26" s="13"/>
      <c r="N26" s="10" t="s">
        <v>780</v>
      </c>
      <c r="O26" s="14"/>
    </row>
    <row r="27" spans="1:15" ht="21" customHeight="1" x14ac:dyDescent="0.25">
      <c r="A27" s="11" t="s">
        <v>299</v>
      </c>
      <c r="B27" s="14" t="s">
        <v>116</v>
      </c>
      <c r="C27" s="13" t="s">
        <v>705</v>
      </c>
      <c r="D27" s="13"/>
      <c r="E27" s="13"/>
      <c r="F27" s="67" t="s">
        <v>525</v>
      </c>
      <c r="G27" s="13" t="s">
        <v>567</v>
      </c>
      <c r="H27" s="13" t="s">
        <v>567</v>
      </c>
      <c r="I27" s="13" t="s">
        <v>567</v>
      </c>
      <c r="J27" s="13" t="s">
        <v>775</v>
      </c>
      <c r="K27" s="13"/>
      <c r="L27" s="13"/>
      <c r="M27" s="13"/>
      <c r="N27" s="10" t="s">
        <v>780</v>
      </c>
      <c r="O27" s="14"/>
    </row>
    <row r="28" spans="1:15" ht="21" customHeight="1" x14ac:dyDescent="0.25">
      <c r="A28" s="11" t="s">
        <v>300</v>
      </c>
      <c r="B28" s="14" t="s">
        <v>102</v>
      </c>
      <c r="C28" s="13" t="s">
        <v>705</v>
      </c>
      <c r="D28" s="13"/>
      <c r="E28" s="13"/>
      <c r="F28" s="67" t="s">
        <v>525</v>
      </c>
      <c r="G28" s="13" t="s">
        <v>567</v>
      </c>
      <c r="H28" s="13" t="s">
        <v>567</v>
      </c>
      <c r="I28" s="13" t="s">
        <v>567</v>
      </c>
      <c r="J28" s="13" t="s">
        <v>775</v>
      </c>
      <c r="K28" s="13"/>
      <c r="L28" s="13"/>
      <c r="M28" s="13"/>
      <c r="N28" s="10" t="s">
        <v>780</v>
      </c>
      <c r="O28" s="14"/>
    </row>
    <row r="29" spans="1:15" ht="21" customHeight="1" x14ac:dyDescent="0.25">
      <c r="A29" s="11" t="s">
        <v>301</v>
      </c>
      <c r="B29" s="14" t="s">
        <v>249</v>
      </c>
      <c r="C29" s="13" t="s">
        <v>705</v>
      </c>
      <c r="D29" s="13"/>
      <c r="E29" s="13"/>
      <c r="F29" s="67" t="s">
        <v>525</v>
      </c>
      <c r="G29" s="13" t="s">
        <v>567</v>
      </c>
      <c r="H29" s="13" t="s">
        <v>567</v>
      </c>
      <c r="I29" s="13" t="s">
        <v>567</v>
      </c>
      <c r="J29" s="13" t="s">
        <v>775</v>
      </c>
      <c r="K29" s="13"/>
      <c r="L29" s="13"/>
      <c r="M29" s="13"/>
      <c r="N29" s="10" t="s">
        <v>780</v>
      </c>
      <c r="O29" s="14"/>
    </row>
    <row r="30" spans="1:15" ht="21" customHeight="1" x14ac:dyDescent="0.25">
      <c r="A30" s="11" t="s">
        <v>302</v>
      </c>
      <c r="B30" s="14" t="s">
        <v>254</v>
      </c>
      <c r="C30" s="13" t="s">
        <v>705</v>
      </c>
      <c r="D30" s="13"/>
      <c r="E30" s="13"/>
      <c r="F30" s="67" t="s">
        <v>525</v>
      </c>
      <c r="G30" s="13" t="s">
        <v>567</v>
      </c>
      <c r="H30" s="13" t="s">
        <v>567</v>
      </c>
      <c r="I30" s="13" t="s">
        <v>567</v>
      </c>
      <c r="J30" s="13" t="s">
        <v>775</v>
      </c>
      <c r="K30" s="13"/>
      <c r="L30" s="13"/>
      <c r="M30" s="13"/>
      <c r="N30" s="10" t="s">
        <v>780</v>
      </c>
      <c r="O30" s="14"/>
    </row>
    <row r="31" spans="1:15" ht="21" customHeight="1" x14ac:dyDescent="0.25">
      <c r="A31" s="11" t="s">
        <v>303</v>
      </c>
      <c r="B31" s="14" t="s">
        <v>60</v>
      </c>
      <c r="C31" s="13" t="s">
        <v>705</v>
      </c>
      <c r="D31" s="13"/>
      <c r="E31" s="13"/>
      <c r="F31" s="67" t="s">
        <v>525</v>
      </c>
      <c r="G31" s="13" t="s">
        <v>567</v>
      </c>
      <c r="H31" s="13" t="s">
        <v>567</v>
      </c>
      <c r="I31" s="13" t="s">
        <v>567</v>
      </c>
      <c r="J31" s="13" t="s">
        <v>775</v>
      </c>
      <c r="K31" s="13"/>
      <c r="L31" s="13"/>
      <c r="M31" s="13"/>
      <c r="N31" s="10" t="s">
        <v>780</v>
      </c>
      <c r="O31" s="14"/>
    </row>
    <row r="32" spans="1:15" ht="21" customHeight="1" x14ac:dyDescent="0.25">
      <c r="A32" s="11" t="s">
        <v>304</v>
      </c>
      <c r="B32" s="14" t="s">
        <v>216</v>
      </c>
      <c r="C32" s="13" t="s">
        <v>705</v>
      </c>
      <c r="D32" s="13"/>
      <c r="E32" s="13"/>
      <c r="F32" s="67" t="s">
        <v>525</v>
      </c>
      <c r="G32" s="13" t="s">
        <v>559</v>
      </c>
      <c r="H32" s="13" t="s">
        <v>567</v>
      </c>
      <c r="I32" s="13" t="s">
        <v>567</v>
      </c>
      <c r="J32" s="13" t="s">
        <v>775</v>
      </c>
      <c r="K32" s="13"/>
      <c r="L32" s="13"/>
      <c r="M32" s="13"/>
      <c r="N32" s="10" t="s">
        <v>780</v>
      </c>
      <c r="O32" s="14"/>
    </row>
    <row r="33" spans="1:15" ht="50.4" x14ac:dyDescent="0.25">
      <c r="A33" s="11" t="s">
        <v>305</v>
      </c>
      <c r="B33" s="14" t="s">
        <v>633</v>
      </c>
      <c r="C33" s="13" t="s">
        <v>705</v>
      </c>
      <c r="D33" s="13"/>
      <c r="E33" s="13"/>
      <c r="F33" s="67" t="s">
        <v>525</v>
      </c>
      <c r="G33" s="13" t="s">
        <v>567</v>
      </c>
      <c r="H33" s="13" t="s">
        <v>567</v>
      </c>
      <c r="I33" s="13" t="s">
        <v>567</v>
      </c>
      <c r="J33" s="13" t="s">
        <v>775</v>
      </c>
      <c r="K33" s="13"/>
      <c r="L33" s="13"/>
      <c r="M33" s="13"/>
      <c r="N33" s="10" t="s">
        <v>780</v>
      </c>
      <c r="O33" s="14" t="s">
        <v>715</v>
      </c>
    </row>
    <row r="34" spans="1:15" ht="21" customHeight="1" x14ac:dyDescent="0.25">
      <c r="A34" s="11" t="s">
        <v>306</v>
      </c>
      <c r="B34" s="14" t="s">
        <v>224</v>
      </c>
      <c r="C34" s="13" t="s">
        <v>705</v>
      </c>
      <c r="D34" s="13"/>
      <c r="E34" s="13"/>
      <c r="F34" s="67" t="s">
        <v>525</v>
      </c>
      <c r="G34" s="13" t="s">
        <v>559</v>
      </c>
      <c r="H34" s="13" t="s">
        <v>567</v>
      </c>
      <c r="I34" s="13" t="s">
        <v>567</v>
      </c>
      <c r="J34" s="13" t="s">
        <v>775</v>
      </c>
      <c r="K34" s="13"/>
      <c r="L34" s="13"/>
      <c r="M34" s="13"/>
      <c r="N34" s="10" t="s">
        <v>780</v>
      </c>
      <c r="O34" s="14"/>
    </row>
    <row r="35" spans="1:15" ht="21" customHeight="1" x14ac:dyDescent="0.25">
      <c r="A35" s="11" t="s">
        <v>307</v>
      </c>
      <c r="B35" s="14" t="s">
        <v>265</v>
      </c>
      <c r="C35" s="13" t="s">
        <v>705</v>
      </c>
      <c r="D35" s="13"/>
      <c r="E35" s="13"/>
      <c r="F35" s="67" t="s">
        <v>525</v>
      </c>
      <c r="G35" s="13" t="s">
        <v>567</v>
      </c>
      <c r="H35" s="13" t="s">
        <v>567</v>
      </c>
      <c r="I35" s="13" t="s">
        <v>567</v>
      </c>
      <c r="J35" s="13" t="s">
        <v>775</v>
      </c>
      <c r="K35" s="13"/>
      <c r="L35" s="13"/>
      <c r="M35" s="13"/>
      <c r="N35" s="10" t="s">
        <v>780</v>
      </c>
      <c r="O35" s="14"/>
    </row>
    <row r="36" spans="1:15" ht="21" customHeight="1" x14ac:dyDescent="0.25">
      <c r="A36" s="11" t="s">
        <v>308</v>
      </c>
      <c r="B36" s="14" t="s">
        <v>217</v>
      </c>
      <c r="C36" s="13" t="s">
        <v>705</v>
      </c>
      <c r="D36" s="13"/>
      <c r="E36" s="13"/>
      <c r="F36" s="67" t="s">
        <v>525</v>
      </c>
      <c r="G36" s="13" t="s">
        <v>567</v>
      </c>
      <c r="H36" s="13" t="s">
        <v>567</v>
      </c>
      <c r="I36" s="13" t="s">
        <v>567</v>
      </c>
      <c r="J36" s="13" t="s">
        <v>775</v>
      </c>
      <c r="K36" s="13"/>
      <c r="L36" s="13"/>
      <c r="M36" s="13"/>
      <c r="N36" s="10" t="s">
        <v>780</v>
      </c>
      <c r="O36" s="14"/>
    </row>
    <row r="37" spans="1:15" ht="55.8" customHeight="1" x14ac:dyDescent="0.25">
      <c r="A37" s="11" t="s">
        <v>309</v>
      </c>
      <c r="B37" s="14" t="s">
        <v>218</v>
      </c>
      <c r="C37" s="13" t="s">
        <v>705</v>
      </c>
      <c r="D37" s="13"/>
      <c r="E37" s="13"/>
      <c r="F37" s="67" t="s">
        <v>525</v>
      </c>
      <c r="G37" s="13"/>
      <c r="H37" s="13" t="s">
        <v>567</v>
      </c>
      <c r="I37" s="13" t="s">
        <v>567</v>
      </c>
      <c r="J37" s="13" t="s">
        <v>775</v>
      </c>
      <c r="K37" s="13"/>
      <c r="L37" s="13"/>
      <c r="M37" s="13"/>
      <c r="N37" s="10" t="s">
        <v>780</v>
      </c>
      <c r="O37" s="14" t="s">
        <v>716</v>
      </c>
    </row>
    <row r="38" spans="1:15" ht="21" customHeight="1" x14ac:dyDescent="0.25">
      <c r="A38" s="11" t="s">
        <v>310</v>
      </c>
      <c r="B38" s="14" t="s">
        <v>37</v>
      </c>
      <c r="C38" s="69" t="s">
        <v>706</v>
      </c>
      <c r="D38" s="13"/>
      <c r="E38" s="13"/>
      <c r="F38" s="67" t="s">
        <v>525</v>
      </c>
      <c r="G38" s="13" t="s">
        <v>567</v>
      </c>
      <c r="H38" s="13" t="s">
        <v>567</v>
      </c>
      <c r="I38" s="13" t="s">
        <v>567</v>
      </c>
      <c r="J38" s="13" t="s">
        <v>775</v>
      </c>
      <c r="K38" s="13"/>
      <c r="L38" s="13"/>
      <c r="M38" s="13"/>
      <c r="N38" s="10" t="s">
        <v>780</v>
      </c>
      <c r="O38" s="14"/>
    </row>
    <row r="39" spans="1:15" ht="21" customHeight="1" x14ac:dyDescent="0.25">
      <c r="A39" s="11" t="s">
        <v>311</v>
      </c>
      <c r="B39" s="14" t="s">
        <v>243</v>
      </c>
      <c r="C39" s="13" t="s">
        <v>706</v>
      </c>
      <c r="D39" s="13"/>
      <c r="E39" s="13"/>
      <c r="F39" s="67" t="s">
        <v>525</v>
      </c>
      <c r="G39" s="13" t="s">
        <v>567</v>
      </c>
      <c r="H39" s="13" t="s">
        <v>567</v>
      </c>
      <c r="I39" s="13" t="s">
        <v>567</v>
      </c>
      <c r="J39" s="13" t="s">
        <v>775</v>
      </c>
      <c r="K39" s="13"/>
      <c r="L39" s="13"/>
      <c r="M39" s="13"/>
      <c r="N39" s="10" t="s">
        <v>780</v>
      </c>
      <c r="O39" s="14"/>
    </row>
    <row r="40" spans="1:15" ht="21" customHeight="1" x14ac:dyDescent="0.25">
      <c r="A40" s="11" t="s">
        <v>312</v>
      </c>
      <c r="B40" s="14" t="s">
        <v>123</v>
      </c>
      <c r="C40" s="13" t="s">
        <v>706</v>
      </c>
      <c r="D40" s="13"/>
      <c r="E40" s="13"/>
      <c r="F40" s="67" t="s">
        <v>525</v>
      </c>
      <c r="G40" s="13" t="s">
        <v>567</v>
      </c>
      <c r="H40" s="13" t="s">
        <v>567</v>
      </c>
      <c r="I40" s="13" t="s">
        <v>567</v>
      </c>
      <c r="J40" s="13" t="s">
        <v>775</v>
      </c>
      <c r="K40" s="13"/>
      <c r="L40" s="13"/>
      <c r="M40" s="13"/>
      <c r="N40" s="10" t="s">
        <v>780</v>
      </c>
      <c r="O40" s="14"/>
    </row>
    <row r="41" spans="1:15" ht="21" customHeight="1" x14ac:dyDescent="0.25">
      <c r="A41" s="11" t="s">
        <v>313</v>
      </c>
      <c r="B41" s="14" t="s">
        <v>260</v>
      </c>
      <c r="C41" s="13" t="s">
        <v>706</v>
      </c>
      <c r="D41" s="13"/>
      <c r="E41" s="13"/>
      <c r="F41" s="67" t="s">
        <v>525</v>
      </c>
      <c r="G41" s="13" t="s">
        <v>567</v>
      </c>
      <c r="H41" s="13" t="s">
        <v>567</v>
      </c>
      <c r="I41" s="13" t="s">
        <v>567</v>
      </c>
      <c r="J41" s="13" t="s">
        <v>775</v>
      </c>
      <c r="K41" s="13"/>
      <c r="L41" s="13"/>
      <c r="M41" s="13"/>
      <c r="N41" s="10" t="s">
        <v>780</v>
      </c>
      <c r="O41" s="14"/>
    </row>
    <row r="42" spans="1:15" ht="21" customHeight="1" x14ac:dyDescent="0.25">
      <c r="A42" s="11" t="s">
        <v>314</v>
      </c>
      <c r="B42" s="14" t="s">
        <v>264</v>
      </c>
      <c r="C42" s="13" t="s">
        <v>706</v>
      </c>
      <c r="D42" s="13"/>
      <c r="E42" s="13"/>
      <c r="F42" s="67" t="s">
        <v>525</v>
      </c>
      <c r="G42" s="13" t="s">
        <v>567</v>
      </c>
      <c r="H42" s="13" t="s">
        <v>567</v>
      </c>
      <c r="I42" s="13" t="s">
        <v>567</v>
      </c>
      <c r="J42" s="13" t="s">
        <v>775</v>
      </c>
      <c r="K42" s="13"/>
      <c r="L42" s="13"/>
      <c r="M42" s="13"/>
      <c r="N42" s="10" t="s">
        <v>780</v>
      </c>
      <c r="O42" s="14"/>
    </row>
    <row r="43" spans="1:15" ht="21" customHeight="1" x14ac:dyDescent="0.25">
      <c r="A43" s="11" t="s">
        <v>315</v>
      </c>
      <c r="B43" s="14" t="s">
        <v>276</v>
      </c>
      <c r="C43" s="13" t="s">
        <v>706</v>
      </c>
      <c r="D43" s="13"/>
      <c r="E43" s="13"/>
      <c r="F43" s="67" t="s">
        <v>525</v>
      </c>
      <c r="G43" s="13" t="s">
        <v>567</v>
      </c>
      <c r="H43" s="13" t="s">
        <v>567</v>
      </c>
      <c r="I43" s="13" t="s">
        <v>567</v>
      </c>
      <c r="J43" s="13" t="s">
        <v>775</v>
      </c>
      <c r="K43" s="13"/>
      <c r="L43" s="13"/>
      <c r="M43" s="13"/>
      <c r="N43" s="10" t="s">
        <v>780</v>
      </c>
      <c r="O43" s="14"/>
    </row>
    <row r="44" spans="1:15" ht="21" customHeight="1" x14ac:dyDescent="0.25">
      <c r="A44" s="11" t="s">
        <v>316</v>
      </c>
      <c r="B44" s="68" t="s">
        <v>268</v>
      </c>
      <c r="C44" s="13" t="s">
        <v>706</v>
      </c>
      <c r="D44" s="13"/>
      <c r="E44" s="13"/>
      <c r="F44" s="67" t="s">
        <v>525</v>
      </c>
      <c r="G44" s="13" t="s">
        <v>567</v>
      </c>
      <c r="H44" s="13" t="s">
        <v>567</v>
      </c>
      <c r="I44" s="13" t="s">
        <v>567</v>
      </c>
      <c r="J44" s="13" t="s">
        <v>775</v>
      </c>
      <c r="K44" s="13"/>
      <c r="L44" s="13"/>
      <c r="M44" s="13"/>
      <c r="N44" s="10" t="s">
        <v>780</v>
      </c>
      <c r="O44" s="14"/>
    </row>
    <row r="45" spans="1:15" ht="21" customHeight="1" x14ac:dyDescent="0.25">
      <c r="A45" s="11" t="s">
        <v>317</v>
      </c>
      <c r="B45" s="14" t="s">
        <v>206</v>
      </c>
      <c r="C45" s="69" t="s">
        <v>707</v>
      </c>
      <c r="D45" s="13"/>
      <c r="E45" s="13"/>
      <c r="F45" s="67" t="s">
        <v>525</v>
      </c>
      <c r="G45" s="13" t="s">
        <v>559</v>
      </c>
      <c r="H45" s="13" t="s">
        <v>567</v>
      </c>
      <c r="I45" s="13" t="s">
        <v>567</v>
      </c>
      <c r="J45" s="13" t="s">
        <v>775</v>
      </c>
      <c r="K45" s="13"/>
      <c r="L45" s="13"/>
      <c r="M45" s="13"/>
      <c r="N45" s="10" t="s">
        <v>780</v>
      </c>
      <c r="O45" s="14"/>
    </row>
    <row r="46" spans="1:15" ht="21" customHeight="1" x14ac:dyDescent="0.25">
      <c r="A46" s="11" t="s">
        <v>318</v>
      </c>
      <c r="B46" s="14" t="s">
        <v>275</v>
      </c>
      <c r="C46" s="13" t="s">
        <v>707</v>
      </c>
      <c r="D46" s="13"/>
      <c r="E46" s="13"/>
      <c r="F46" s="67" t="s">
        <v>525</v>
      </c>
      <c r="G46" s="13" t="s">
        <v>559</v>
      </c>
      <c r="H46" s="13" t="s">
        <v>567</v>
      </c>
      <c r="I46" s="13" t="s">
        <v>567</v>
      </c>
      <c r="J46" s="13" t="s">
        <v>775</v>
      </c>
      <c r="K46" s="13"/>
      <c r="L46" s="13"/>
      <c r="M46" s="13"/>
      <c r="N46" s="10" t="s">
        <v>780</v>
      </c>
      <c r="O46" s="14"/>
    </row>
    <row r="47" spans="1:15" ht="21" customHeight="1" x14ac:dyDescent="0.25">
      <c r="A47" s="11" t="s">
        <v>319</v>
      </c>
      <c r="B47" s="14" t="s">
        <v>17</v>
      </c>
      <c r="C47" s="13" t="s">
        <v>708</v>
      </c>
      <c r="D47" s="13"/>
      <c r="E47" s="13"/>
      <c r="F47" s="67" t="s">
        <v>525</v>
      </c>
      <c r="G47" s="13" t="s">
        <v>567</v>
      </c>
      <c r="H47" s="13" t="s">
        <v>567</v>
      </c>
      <c r="I47" s="13" t="s">
        <v>567</v>
      </c>
      <c r="J47" s="13" t="s">
        <v>775</v>
      </c>
      <c r="K47" s="13"/>
      <c r="L47" s="13"/>
      <c r="M47" s="13"/>
      <c r="N47" s="10" t="s">
        <v>780</v>
      </c>
      <c r="O47" s="14"/>
    </row>
    <row r="48" spans="1:15" ht="21" customHeight="1" x14ac:dyDescent="0.25">
      <c r="A48" s="11" t="s">
        <v>320</v>
      </c>
      <c r="B48" s="14" t="s">
        <v>9</v>
      </c>
      <c r="C48" s="69" t="s">
        <v>546</v>
      </c>
      <c r="D48" s="13"/>
      <c r="E48" s="13"/>
      <c r="F48" s="67" t="s">
        <v>525</v>
      </c>
      <c r="G48" s="13" t="s">
        <v>567</v>
      </c>
      <c r="H48" s="13" t="s">
        <v>567</v>
      </c>
      <c r="I48" s="13" t="s">
        <v>567</v>
      </c>
      <c r="J48" s="13" t="s">
        <v>775</v>
      </c>
      <c r="K48" s="13"/>
      <c r="L48" s="13"/>
      <c r="M48" s="13"/>
      <c r="N48" s="10" t="s">
        <v>780</v>
      </c>
      <c r="O48" s="14"/>
    </row>
    <row r="49" spans="1:15" ht="21" customHeight="1" x14ac:dyDescent="0.25">
      <c r="A49" s="11" t="s">
        <v>321</v>
      </c>
      <c r="B49" s="14" t="s">
        <v>25</v>
      </c>
      <c r="C49" s="13" t="s">
        <v>546</v>
      </c>
      <c r="D49" s="13"/>
      <c r="E49" s="13"/>
      <c r="F49" s="67" t="s">
        <v>525</v>
      </c>
      <c r="G49" s="13" t="s">
        <v>567</v>
      </c>
      <c r="H49" s="13" t="s">
        <v>567</v>
      </c>
      <c r="I49" s="13" t="s">
        <v>567</v>
      </c>
      <c r="J49" s="13" t="s">
        <v>775</v>
      </c>
      <c r="K49" s="13"/>
      <c r="L49" s="13"/>
      <c r="M49" s="13"/>
      <c r="N49" s="10" t="s">
        <v>780</v>
      </c>
      <c r="O49" s="14"/>
    </row>
    <row r="50" spans="1:15" ht="21" customHeight="1" x14ac:dyDescent="0.25">
      <c r="A50" s="11" t="s">
        <v>526</v>
      </c>
      <c r="B50" s="14" t="s">
        <v>59</v>
      </c>
      <c r="C50" s="13" t="s">
        <v>546</v>
      </c>
      <c r="D50" s="13"/>
      <c r="E50" s="13"/>
      <c r="F50" s="67" t="s">
        <v>525</v>
      </c>
      <c r="G50" s="13" t="s">
        <v>567</v>
      </c>
      <c r="H50" s="13" t="s">
        <v>567</v>
      </c>
      <c r="I50" s="13" t="s">
        <v>567</v>
      </c>
      <c r="J50" s="13" t="s">
        <v>775</v>
      </c>
      <c r="K50" s="13"/>
      <c r="L50" s="13"/>
      <c r="M50" s="13"/>
      <c r="N50" s="10" t="s">
        <v>780</v>
      </c>
      <c r="O50" s="14"/>
    </row>
    <row r="51" spans="1:15" ht="21" customHeight="1" x14ac:dyDescent="0.25">
      <c r="A51" s="11" t="s">
        <v>527</v>
      </c>
      <c r="B51" s="14" t="s">
        <v>202</v>
      </c>
      <c r="C51" s="13" t="s">
        <v>546</v>
      </c>
      <c r="D51" s="13"/>
      <c r="E51" s="13"/>
      <c r="F51" s="67" t="s">
        <v>525</v>
      </c>
      <c r="G51" s="13" t="s">
        <v>567</v>
      </c>
      <c r="H51" s="13" t="s">
        <v>567</v>
      </c>
      <c r="I51" s="13" t="s">
        <v>567</v>
      </c>
      <c r="J51" s="13" t="s">
        <v>775</v>
      </c>
      <c r="K51" s="13"/>
      <c r="L51" s="13"/>
      <c r="M51" s="13"/>
      <c r="N51" s="10" t="s">
        <v>780</v>
      </c>
      <c r="O51" s="14"/>
    </row>
    <row r="52" spans="1:15" ht="21" customHeight="1" x14ac:dyDescent="0.25">
      <c r="A52" s="11" t="s">
        <v>322</v>
      </c>
      <c r="B52" s="14" t="s">
        <v>272</v>
      </c>
      <c r="C52" s="13" t="s">
        <v>546</v>
      </c>
      <c r="D52" s="13"/>
      <c r="E52" s="13"/>
      <c r="F52" s="67" t="s">
        <v>525</v>
      </c>
      <c r="G52" s="13" t="s">
        <v>567</v>
      </c>
      <c r="H52" s="13" t="s">
        <v>567</v>
      </c>
      <c r="I52" s="13" t="s">
        <v>567</v>
      </c>
      <c r="J52" s="13" t="s">
        <v>775</v>
      </c>
      <c r="K52" s="13"/>
      <c r="L52" s="13"/>
      <c r="M52" s="13"/>
      <c r="N52" s="10" t="s">
        <v>780</v>
      </c>
      <c r="O52" s="14"/>
    </row>
    <row r="53" spans="1:15" ht="21" customHeight="1" x14ac:dyDescent="0.25">
      <c r="A53" s="11" t="s">
        <v>323</v>
      </c>
      <c r="B53" s="14" t="s">
        <v>220</v>
      </c>
      <c r="C53" s="13" t="s">
        <v>546</v>
      </c>
      <c r="D53" s="13"/>
      <c r="E53" s="13"/>
      <c r="F53" s="67" t="s">
        <v>525</v>
      </c>
      <c r="G53" s="13" t="s">
        <v>567</v>
      </c>
      <c r="H53" s="13" t="s">
        <v>567</v>
      </c>
      <c r="I53" s="13" t="s">
        <v>567</v>
      </c>
      <c r="J53" s="13" t="s">
        <v>775</v>
      </c>
      <c r="K53" s="13"/>
      <c r="L53" s="13"/>
      <c r="M53" s="13"/>
      <c r="N53" s="10" t="s">
        <v>780</v>
      </c>
      <c r="O53" s="14"/>
    </row>
    <row r="54" spans="1:15" ht="21" customHeight="1" x14ac:dyDescent="0.25">
      <c r="A54" s="11" t="s">
        <v>324</v>
      </c>
      <c r="B54" s="14" t="s">
        <v>278</v>
      </c>
      <c r="C54" s="13" t="s">
        <v>546</v>
      </c>
      <c r="D54" s="13"/>
      <c r="E54" s="13"/>
      <c r="F54" s="67" t="s">
        <v>525</v>
      </c>
      <c r="G54" s="13" t="s">
        <v>567</v>
      </c>
      <c r="H54" s="13" t="s">
        <v>567</v>
      </c>
      <c r="I54" s="13" t="s">
        <v>567</v>
      </c>
      <c r="J54" s="13" t="s">
        <v>775</v>
      </c>
      <c r="K54" s="13"/>
      <c r="L54" s="13"/>
      <c r="M54" s="13"/>
      <c r="N54" s="10" t="s">
        <v>780</v>
      </c>
      <c r="O54" s="14"/>
    </row>
    <row r="55" spans="1:15" ht="21" customHeight="1" x14ac:dyDescent="0.25">
      <c r="A55" s="11" t="s">
        <v>325</v>
      </c>
      <c r="B55" s="14" t="s">
        <v>42</v>
      </c>
      <c r="C55" s="13" t="s">
        <v>546</v>
      </c>
      <c r="D55" s="13"/>
      <c r="E55" s="13"/>
      <c r="F55" s="67" t="s">
        <v>525</v>
      </c>
      <c r="G55" s="13" t="s">
        <v>567</v>
      </c>
      <c r="H55" s="13" t="s">
        <v>567</v>
      </c>
      <c r="I55" s="13" t="s">
        <v>567</v>
      </c>
      <c r="J55" s="13" t="s">
        <v>775</v>
      </c>
      <c r="K55" s="13"/>
      <c r="L55" s="13"/>
      <c r="M55" s="13"/>
      <c r="N55" s="10" t="s">
        <v>780</v>
      </c>
      <c r="O55" s="14"/>
    </row>
    <row r="56" spans="1:15" ht="21" customHeight="1" x14ac:dyDescent="0.25">
      <c r="A56" s="11" t="s">
        <v>326</v>
      </c>
      <c r="B56" s="14" t="s">
        <v>227</v>
      </c>
      <c r="C56" s="13" t="s">
        <v>546</v>
      </c>
      <c r="D56" s="13"/>
      <c r="E56" s="13"/>
      <c r="F56" s="67" t="s">
        <v>525</v>
      </c>
      <c r="G56" s="13" t="s">
        <v>559</v>
      </c>
      <c r="H56" s="13" t="s">
        <v>567</v>
      </c>
      <c r="I56" s="13" t="s">
        <v>567</v>
      </c>
      <c r="J56" s="13" t="s">
        <v>775</v>
      </c>
      <c r="K56" s="13"/>
      <c r="L56" s="13"/>
      <c r="M56" s="13"/>
      <c r="N56" s="10" t="s">
        <v>780</v>
      </c>
      <c r="O56" s="14"/>
    </row>
    <row r="57" spans="1:15" ht="21" customHeight="1" x14ac:dyDescent="0.25">
      <c r="A57" s="11" t="s">
        <v>327</v>
      </c>
      <c r="B57" s="14" t="s">
        <v>229</v>
      </c>
      <c r="C57" s="13" t="s">
        <v>546</v>
      </c>
      <c r="D57" s="13"/>
      <c r="E57" s="13"/>
      <c r="F57" s="67" t="s">
        <v>525</v>
      </c>
      <c r="G57" s="13" t="s">
        <v>567</v>
      </c>
      <c r="H57" s="13" t="s">
        <v>567</v>
      </c>
      <c r="I57" s="13" t="s">
        <v>567</v>
      </c>
      <c r="J57" s="13" t="s">
        <v>775</v>
      </c>
      <c r="K57" s="13"/>
      <c r="L57" s="13"/>
      <c r="M57" s="13"/>
      <c r="N57" s="10" t="s">
        <v>780</v>
      </c>
      <c r="O57" s="14"/>
    </row>
    <row r="58" spans="1:15" ht="21" customHeight="1" x14ac:dyDescent="0.25">
      <c r="A58" s="11" t="s">
        <v>328</v>
      </c>
      <c r="B58" s="14" t="s">
        <v>200</v>
      </c>
      <c r="C58" s="13" t="s">
        <v>546</v>
      </c>
      <c r="D58" s="13"/>
      <c r="E58" s="13"/>
      <c r="F58" s="67" t="s">
        <v>525</v>
      </c>
      <c r="G58" s="13" t="s">
        <v>559</v>
      </c>
      <c r="H58" s="13" t="s">
        <v>567</v>
      </c>
      <c r="I58" s="13" t="s">
        <v>567</v>
      </c>
      <c r="J58" s="13" t="s">
        <v>775</v>
      </c>
      <c r="K58" s="13"/>
      <c r="L58" s="13"/>
      <c r="M58" s="13"/>
      <c r="N58" s="10" t="s">
        <v>780</v>
      </c>
      <c r="O58" s="14"/>
    </row>
    <row r="59" spans="1:15" ht="21" customHeight="1" x14ac:dyDescent="0.25">
      <c r="A59" s="11" t="s">
        <v>329</v>
      </c>
      <c r="B59" s="14" t="s">
        <v>198</v>
      </c>
      <c r="C59" s="13" t="s">
        <v>546</v>
      </c>
      <c r="D59" s="13"/>
      <c r="E59" s="13"/>
      <c r="F59" s="67" t="s">
        <v>525</v>
      </c>
      <c r="G59" s="13" t="s">
        <v>567</v>
      </c>
      <c r="H59" s="13" t="s">
        <v>567</v>
      </c>
      <c r="I59" s="13" t="s">
        <v>567</v>
      </c>
      <c r="J59" s="13" t="s">
        <v>775</v>
      </c>
      <c r="K59" s="13"/>
      <c r="L59" s="13"/>
      <c r="M59" s="13"/>
      <c r="N59" s="10" t="s">
        <v>780</v>
      </c>
      <c r="O59" s="14"/>
    </row>
    <row r="60" spans="1:15" ht="23.25" customHeight="1" x14ac:dyDescent="0.25">
      <c r="A60" s="11" t="s">
        <v>330</v>
      </c>
      <c r="B60" s="14" t="s">
        <v>29</v>
      </c>
      <c r="C60" s="69" t="s">
        <v>543</v>
      </c>
      <c r="D60" s="13"/>
      <c r="E60" s="13"/>
      <c r="F60" s="67" t="s">
        <v>525</v>
      </c>
      <c r="G60" s="13" t="s">
        <v>567</v>
      </c>
      <c r="H60" s="13" t="s">
        <v>567</v>
      </c>
      <c r="I60" s="13" t="s">
        <v>567</v>
      </c>
      <c r="J60" s="13" t="s">
        <v>775</v>
      </c>
      <c r="K60" s="13"/>
      <c r="L60" s="13"/>
      <c r="M60" s="13"/>
      <c r="N60" s="10" t="s">
        <v>780</v>
      </c>
      <c r="O60" s="14"/>
    </row>
    <row r="61" spans="1:15" ht="23.25" customHeight="1" x14ac:dyDescent="0.25">
      <c r="A61" s="11" t="s">
        <v>331</v>
      </c>
      <c r="B61" s="14" t="s">
        <v>107</v>
      </c>
      <c r="C61" s="13" t="s">
        <v>543</v>
      </c>
      <c r="D61" s="13"/>
      <c r="E61" s="13"/>
      <c r="F61" s="67" t="s">
        <v>525</v>
      </c>
      <c r="G61" s="13" t="s">
        <v>567</v>
      </c>
      <c r="H61" s="13" t="s">
        <v>567</v>
      </c>
      <c r="I61" s="13" t="s">
        <v>567</v>
      </c>
      <c r="J61" s="13" t="s">
        <v>775</v>
      </c>
      <c r="K61" s="13"/>
      <c r="L61" s="13"/>
      <c r="M61" s="13"/>
      <c r="N61" s="10" t="s">
        <v>780</v>
      </c>
      <c r="O61" s="14"/>
    </row>
    <row r="62" spans="1:15" ht="23.25" customHeight="1" x14ac:dyDescent="0.25">
      <c r="A62" s="11" t="s">
        <v>332</v>
      </c>
      <c r="B62" s="14" t="s">
        <v>135</v>
      </c>
      <c r="C62" s="13" t="s">
        <v>543</v>
      </c>
      <c r="D62" s="13"/>
      <c r="E62" s="13"/>
      <c r="F62" s="67" t="s">
        <v>525</v>
      </c>
      <c r="G62" s="13" t="s">
        <v>567</v>
      </c>
      <c r="H62" s="13" t="s">
        <v>567</v>
      </c>
      <c r="I62" s="13" t="s">
        <v>567</v>
      </c>
      <c r="J62" s="13" t="s">
        <v>775</v>
      </c>
      <c r="K62" s="13"/>
      <c r="L62" s="13"/>
      <c r="M62" s="13"/>
      <c r="N62" s="10" t="s">
        <v>780</v>
      </c>
      <c r="O62" s="14"/>
    </row>
    <row r="63" spans="1:15" ht="23.25" customHeight="1" x14ac:dyDescent="0.25">
      <c r="A63" s="11" t="s">
        <v>333</v>
      </c>
      <c r="B63" s="14" t="s">
        <v>98</v>
      </c>
      <c r="C63" s="13" t="s">
        <v>543</v>
      </c>
      <c r="D63" s="13"/>
      <c r="E63" s="13"/>
      <c r="F63" s="67" t="s">
        <v>525</v>
      </c>
      <c r="G63" s="13" t="s">
        <v>567</v>
      </c>
      <c r="H63" s="13" t="s">
        <v>567</v>
      </c>
      <c r="I63" s="13" t="s">
        <v>567</v>
      </c>
      <c r="J63" s="13" t="s">
        <v>775</v>
      </c>
      <c r="K63" s="13"/>
      <c r="L63" s="13"/>
      <c r="M63" s="13"/>
      <c r="N63" s="10" t="s">
        <v>780</v>
      </c>
      <c r="O63" s="14"/>
    </row>
    <row r="64" spans="1:15" ht="23.25" customHeight="1" x14ac:dyDescent="0.25">
      <c r="A64" s="11" t="s">
        <v>334</v>
      </c>
      <c r="B64" s="14" t="s">
        <v>183</v>
      </c>
      <c r="C64" s="13" t="s">
        <v>543</v>
      </c>
      <c r="D64" s="13"/>
      <c r="E64" s="13"/>
      <c r="F64" s="67" t="s">
        <v>525</v>
      </c>
      <c r="G64" s="13" t="s">
        <v>567</v>
      </c>
      <c r="H64" s="13" t="s">
        <v>567</v>
      </c>
      <c r="I64" s="13" t="s">
        <v>567</v>
      </c>
      <c r="J64" s="13" t="s">
        <v>775</v>
      </c>
      <c r="K64" s="13"/>
      <c r="L64" s="13"/>
      <c r="M64" s="13"/>
      <c r="N64" s="10" t="s">
        <v>780</v>
      </c>
      <c r="O64" s="14"/>
    </row>
    <row r="65" spans="1:15" ht="22.5" customHeight="1" x14ac:dyDescent="0.25">
      <c r="A65" s="11" t="s">
        <v>335</v>
      </c>
      <c r="B65" s="14" t="s">
        <v>34</v>
      </c>
      <c r="C65" s="69" t="s">
        <v>541</v>
      </c>
      <c r="D65" s="13"/>
      <c r="E65" s="13"/>
      <c r="F65" s="67" t="s">
        <v>525</v>
      </c>
      <c r="G65" s="13" t="s">
        <v>567</v>
      </c>
      <c r="H65" s="13" t="s">
        <v>567</v>
      </c>
      <c r="I65" s="13" t="s">
        <v>567</v>
      </c>
      <c r="J65" s="13" t="s">
        <v>775</v>
      </c>
      <c r="K65" s="13"/>
      <c r="L65" s="13"/>
      <c r="M65" s="13"/>
      <c r="N65" s="10" t="s">
        <v>780</v>
      </c>
      <c r="O65" s="14"/>
    </row>
    <row r="66" spans="1:15" ht="22.5" customHeight="1" x14ac:dyDescent="0.25">
      <c r="A66" s="11" t="s">
        <v>336</v>
      </c>
      <c r="B66" s="14" t="s">
        <v>32</v>
      </c>
      <c r="C66" s="13" t="s">
        <v>541</v>
      </c>
      <c r="D66" s="13"/>
      <c r="E66" s="13"/>
      <c r="F66" s="67" t="s">
        <v>525</v>
      </c>
      <c r="G66" s="13" t="s">
        <v>567</v>
      </c>
      <c r="H66" s="13" t="s">
        <v>567</v>
      </c>
      <c r="I66" s="13" t="s">
        <v>567</v>
      </c>
      <c r="J66" s="13" t="s">
        <v>775</v>
      </c>
      <c r="K66" s="13"/>
      <c r="L66" s="13"/>
      <c r="M66" s="13"/>
      <c r="N66" s="10" t="s">
        <v>780</v>
      </c>
      <c r="O66" s="14"/>
    </row>
    <row r="67" spans="1:15" ht="22.5" customHeight="1" x14ac:dyDescent="0.25">
      <c r="A67" s="11" t="s">
        <v>337</v>
      </c>
      <c r="B67" s="14" t="s">
        <v>53</v>
      </c>
      <c r="C67" s="13" t="s">
        <v>541</v>
      </c>
      <c r="D67" s="13"/>
      <c r="E67" s="13"/>
      <c r="F67" s="67" t="s">
        <v>525</v>
      </c>
      <c r="G67" s="13" t="s">
        <v>567</v>
      </c>
      <c r="H67" s="13" t="s">
        <v>567</v>
      </c>
      <c r="I67" s="13" t="s">
        <v>567</v>
      </c>
      <c r="J67" s="13" t="s">
        <v>775</v>
      </c>
      <c r="K67" s="13"/>
      <c r="L67" s="13"/>
      <c r="M67" s="13"/>
      <c r="N67" s="10" t="s">
        <v>780</v>
      </c>
      <c r="O67" s="14"/>
    </row>
    <row r="68" spans="1:15" ht="22.5" customHeight="1" x14ac:dyDescent="0.25">
      <c r="A68" s="11" t="s">
        <v>338</v>
      </c>
      <c r="B68" s="14" t="s">
        <v>47</v>
      </c>
      <c r="C68" s="13" t="s">
        <v>541</v>
      </c>
      <c r="D68" s="13"/>
      <c r="E68" s="13"/>
      <c r="F68" s="67" t="s">
        <v>525</v>
      </c>
      <c r="G68" s="13" t="s">
        <v>567</v>
      </c>
      <c r="H68" s="13" t="s">
        <v>567</v>
      </c>
      <c r="I68" s="13" t="s">
        <v>567</v>
      </c>
      <c r="J68" s="13" t="s">
        <v>775</v>
      </c>
      <c r="K68" s="13"/>
      <c r="L68" s="13"/>
      <c r="M68" s="13"/>
      <c r="N68" s="10" t="s">
        <v>780</v>
      </c>
      <c r="O68" s="14"/>
    </row>
    <row r="69" spans="1:15" ht="22.5" customHeight="1" x14ac:dyDescent="0.25">
      <c r="A69" s="11" t="s">
        <v>339</v>
      </c>
      <c r="B69" s="14" t="s">
        <v>39</v>
      </c>
      <c r="C69" s="13" t="s">
        <v>541</v>
      </c>
      <c r="D69" s="13"/>
      <c r="E69" s="13"/>
      <c r="F69" s="67" t="s">
        <v>525</v>
      </c>
      <c r="G69" s="13" t="s">
        <v>559</v>
      </c>
      <c r="H69" s="13" t="s">
        <v>567</v>
      </c>
      <c r="I69" s="13" t="s">
        <v>567</v>
      </c>
      <c r="J69" s="13" t="s">
        <v>775</v>
      </c>
      <c r="K69" s="13"/>
      <c r="L69" s="13"/>
      <c r="M69" s="13"/>
      <c r="N69" s="10" t="s">
        <v>780</v>
      </c>
      <c r="O69" s="14"/>
    </row>
    <row r="70" spans="1:15" ht="22.5" customHeight="1" x14ac:dyDescent="0.25">
      <c r="A70" s="11" t="s">
        <v>340</v>
      </c>
      <c r="B70" s="14" t="s">
        <v>104</v>
      </c>
      <c r="C70" s="13" t="s">
        <v>541</v>
      </c>
      <c r="D70" s="13"/>
      <c r="E70" s="13"/>
      <c r="F70" s="67" t="s">
        <v>525</v>
      </c>
      <c r="G70" s="13" t="s">
        <v>567</v>
      </c>
      <c r="H70" s="13" t="s">
        <v>567</v>
      </c>
      <c r="I70" s="13" t="s">
        <v>567</v>
      </c>
      <c r="J70" s="13" t="s">
        <v>775</v>
      </c>
      <c r="K70" s="13"/>
      <c r="L70" s="13"/>
      <c r="M70" s="13"/>
      <c r="N70" s="10" t="s">
        <v>780</v>
      </c>
      <c r="O70" s="14"/>
    </row>
    <row r="71" spans="1:15" ht="24" customHeight="1" x14ac:dyDescent="0.25">
      <c r="A71" s="11" t="s">
        <v>341</v>
      </c>
      <c r="B71" s="14" t="s">
        <v>142</v>
      </c>
      <c r="C71" s="13" t="s">
        <v>541</v>
      </c>
      <c r="D71" s="13"/>
      <c r="E71" s="13"/>
      <c r="F71" s="67" t="s">
        <v>525</v>
      </c>
      <c r="G71" s="13" t="s">
        <v>567</v>
      </c>
      <c r="H71" s="13" t="s">
        <v>567</v>
      </c>
      <c r="I71" s="13" t="s">
        <v>567</v>
      </c>
      <c r="J71" s="13" t="s">
        <v>775</v>
      </c>
      <c r="K71" s="13"/>
      <c r="L71" s="13"/>
      <c r="M71" s="13"/>
      <c r="N71" s="10" t="s">
        <v>780</v>
      </c>
      <c r="O71" s="14"/>
    </row>
    <row r="72" spans="1:15" ht="24" customHeight="1" x14ac:dyDescent="0.25">
      <c r="A72" s="11" t="s">
        <v>342</v>
      </c>
      <c r="B72" s="14" t="s">
        <v>117</v>
      </c>
      <c r="C72" s="13" t="s">
        <v>541</v>
      </c>
      <c r="D72" s="13"/>
      <c r="E72" s="13"/>
      <c r="F72" s="67" t="s">
        <v>525</v>
      </c>
      <c r="G72" s="13" t="s">
        <v>567</v>
      </c>
      <c r="H72" s="13" t="s">
        <v>567</v>
      </c>
      <c r="I72" s="13" t="s">
        <v>567</v>
      </c>
      <c r="J72" s="13" t="s">
        <v>775</v>
      </c>
      <c r="K72" s="13"/>
      <c r="L72" s="13"/>
      <c r="M72" s="13"/>
      <c r="N72" s="10" t="s">
        <v>780</v>
      </c>
      <c r="O72" s="14"/>
    </row>
    <row r="73" spans="1:15" ht="24" customHeight="1" x14ac:dyDescent="0.25">
      <c r="A73" s="11" t="s">
        <v>343</v>
      </c>
      <c r="B73" s="14" t="s">
        <v>127</v>
      </c>
      <c r="C73" s="13" t="s">
        <v>541</v>
      </c>
      <c r="D73" s="13"/>
      <c r="E73" s="13"/>
      <c r="F73" s="67" t="s">
        <v>525</v>
      </c>
      <c r="G73" s="13" t="s">
        <v>559</v>
      </c>
      <c r="H73" s="13" t="s">
        <v>567</v>
      </c>
      <c r="I73" s="13" t="s">
        <v>567</v>
      </c>
      <c r="J73" s="13" t="s">
        <v>775</v>
      </c>
      <c r="K73" s="13"/>
      <c r="L73" s="13"/>
      <c r="M73" s="13"/>
      <c r="N73" s="10" t="s">
        <v>780</v>
      </c>
      <c r="O73" s="14"/>
    </row>
    <row r="74" spans="1:15" ht="24" customHeight="1" x14ac:dyDescent="0.25">
      <c r="A74" s="11" t="s">
        <v>344</v>
      </c>
      <c r="B74" s="14" t="s">
        <v>191</v>
      </c>
      <c r="C74" s="13" t="s">
        <v>541</v>
      </c>
      <c r="D74" s="13"/>
      <c r="E74" s="13"/>
      <c r="F74" s="67" t="s">
        <v>525</v>
      </c>
      <c r="G74" s="13" t="s">
        <v>559</v>
      </c>
      <c r="H74" s="13" t="s">
        <v>567</v>
      </c>
      <c r="I74" s="13" t="s">
        <v>567</v>
      </c>
      <c r="J74" s="13" t="s">
        <v>775</v>
      </c>
      <c r="K74" s="13"/>
      <c r="L74" s="13"/>
      <c r="M74" s="13"/>
      <c r="N74" s="10" t="s">
        <v>780</v>
      </c>
      <c r="O74" s="14"/>
    </row>
    <row r="75" spans="1:15" ht="24" customHeight="1" x14ac:dyDescent="0.25">
      <c r="A75" s="11" t="s">
        <v>345</v>
      </c>
      <c r="B75" s="14" t="s">
        <v>72</v>
      </c>
      <c r="C75" s="13" t="s">
        <v>541</v>
      </c>
      <c r="D75" s="13"/>
      <c r="E75" s="13"/>
      <c r="F75" s="67" t="s">
        <v>525</v>
      </c>
      <c r="G75" s="13" t="s">
        <v>559</v>
      </c>
      <c r="H75" s="13" t="s">
        <v>567</v>
      </c>
      <c r="I75" s="13" t="s">
        <v>567</v>
      </c>
      <c r="J75" s="13" t="s">
        <v>775</v>
      </c>
      <c r="K75" s="13"/>
      <c r="L75" s="13"/>
      <c r="M75" s="13"/>
      <c r="N75" s="10" t="s">
        <v>780</v>
      </c>
      <c r="O75" s="14"/>
    </row>
    <row r="76" spans="1:15" ht="24" customHeight="1" x14ac:dyDescent="0.25">
      <c r="A76" s="11" t="s">
        <v>346</v>
      </c>
      <c r="B76" s="14" t="s">
        <v>181</v>
      </c>
      <c r="C76" s="13" t="s">
        <v>541</v>
      </c>
      <c r="D76" s="13"/>
      <c r="E76" s="13"/>
      <c r="F76" s="67" t="s">
        <v>525</v>
      </c>
      <c r="G76" s="13" t="s">
        <v>559</v>
      </c>
      <c r="H76" s="13" t="s">
        <v>567</v>
      </c>
      <c r="I76" s="13" t="s">
        <v>567</v>
      </c>
      <c r="J76" s="13" t="s">
        <v>775</v>
      </c>
      <c r="K76" s="13"/>
      <c r="L76" s="13"/>
      <c r="M76" s="13"/>
      <c r="N76" s="10" t="s">
        <v>780</v>
      </c>
      <c r="O76" s="14"/>
    </row>
    <row r="77" spans="1:15" ht="27.75" customHeight="1" x14ac:dyDescent="0.25">
      <c r="A77" s="11" t="s">
        <v>347</v>
      </c>
      <c r="B77" s="14" t="s">
        <v>14</v>
      </c>
      <c r="C77" s="69" t="s">
        <v>648</v>
      </c>
      <c r="D77" s="13"/>
      <c r="E77" s="13"/>
      <c r="F77" s="67" t="s">
        <v>525</v>
      </c>
      <c r="G77" s="13" t="s">
        <v>567</v>
      </c>
      <c r="H77" s="13" t="s">
        <v>567</v>
      </c>
      <c r="I77" s="13" t="s">
        <v>567</v>
      </c>
      <c r="J77" s="13" t="s">
        <v>775</v>
      </c>
      <c r="K77" s="13"/>
      <c r="L77" s="13"/>
      <c r="M77" s="13"/>
      <c r="N77" s="10" t="s">
        <v>780</v>
      </c>
      <c r="O77" s="14"/>
    </row>
    <row r="78" spans="1:15" ht="27.75" customHeight="1" x14ac:dyDescent="0.25">
      <c r="A78" s="11" t="s">
        <v>528</v>
      </c>
      <c r="B78" s="14" t="s">
        <v>762</v>
      </c>
      <c r="C78" s="13" t="s">
        <v>648</v>
      </c>
      <c r="D78" s="13"/>
      <c r="E78" s="13"/>
      <c r="F78" s="67" t="s">
        <v>525</v>
      </c>
      <c r="G78" s="13" t="s">
        <v>567</v>
      </c>
      <c r="H78" s="13" t="s">
        <v>567</v>
      </c>
      <c r="I78" s="13" t="s">
        <v>567</v>
      </c>
      <c r="J78" s="13" t="s">
        <v>775</v>
      </c>
      <c r="K78" s="13"/>
      <c r="L78" s="13"/>
      <c r="M78" s="13"/>
      <c r="N78" s="10" t="s">
        <v>780</v>
      </c>
      <c r="O78" s="14"/>
    </row>
    <row r="79" spans="1:15" ht="27.75" customHeight="1" x14ac:dyDescent="0.25">
      <c r="A79" s="11" t="s">
        <v>529</v>
      </c>
      <c r="B79" s="14" t="s">
        <v>175</v>
      </c>
      <c r="C79" s="13" t="s">
        <v>648</v>
      </c>
      <c r="D79" s="13"/>
      <c r="E79" s="13"/>
      <c r="F79" s="67" t="s">
        <v>525</v>
      </c>
      <c r="G79" s="13" t="s">
        <v>559</v>
      </c>
      <c r="H79" s="13" t="s">
        <v>567</v>
      </c>
      <c r="I79" s="13" t="s">
        <v>567</v>
      </c>
      <c r="J79" s="13" t="s">
        <v>775</v>
      </c>
      <c r="K79" s="13"/>
      <c r="L79" s="13"/>
      <c r="M79" s="13"/>
      <c r="N79" s="10" t="s">
        <v>780</v>
      </c>
      <c r="O79" s="14"/>
    </row>
    <row r="80" spans="1:15" ht="27.75" customHeight="1" x14ac:dyDescent="0.25">
      <c r="A80" s="11" t="s">
        <v>530</v>
      </c>
      <c r="B80" s="14" t="s">
        <v>637</v>
      </c>
      <c r="C80" s="13" t="s">
        <v>648</v>
      </c>
      <c r="D80" s="13"/>
      <c r="E80" s="13"/>
      <c r="F80" s="67" t="s">
        <v>525</v>
      </c>
      <c r="G80" s="13" t="s">
        <v>567</v>
      </c>
      <c r="H80" s="13" t="s">
        <v>567</v>
      </c>
      <c r="I80" s="13" t="s">
        <v>567</v>
      </c>
      <c r="J80" s="13" t="s">
        <v>775</v>
      </c>
      <c r="K80" s="13"/>
      <c r="L80" s="13"/>
      <c r="M80" s="13"/>
      <c r="N80" s="10" t="s">
        <v>780</v>
      </c>
      <c r="O80" s="14"/>
    </row>
    <row r="81" spans="1:15" ht="27.75" customHeight="1" x14ac:dyDescent="0.25">
      <c r="A81" s="11" t="s">
        <v>531</v>
      </c>
      <c r="B81" s="14" t="s">
        <v>128</v>
      </c>
      <c r="C81" s="69" t="s">
        <v>709</v>
      </c>
      <c r="D81" s="13"/>
      <c r="E81" s="13"/>
      <c r="F81" s="67" t="s">
        <v>525</v>
      </c>
      <c r="G81" s="13" t="s">
        <v>567</v>
      </c>
      <c r="H81" s="13" t="s">
        <v>567</v>
      </c>
      <c r="I81" s="13" t="s">
        <v>567</v>
      </c>
      <c r="J81" s="13" t="s">
        <v>775</v>
      </c>
      <c r="K81" s="13"/>
      <c r="L81" s="13"/>
      <c r="M81" s="13"/>
      <c r="N81" s="10" t="s">
        <v>780</v>
      </c>
      <c r="O81" s="14"/>
    </row>
    <row r="82" spans="1:15" ht="24" customHeight="1" x14ac:dyDescent="0.25">
      <c r="A82" s="11" t="s">
        <v>532</v>
      </c>
      <c r="B82" s="14" t="s">
        <v>55</v>
      </c>
      <c r="C82" s="13" t="s">
        <v>709</v>
      </c>
      <c r="D82" s="13"/>
      <c r="E82" s="13"/>
      <c r="F82" s="67" t="s">
        <v>525</v>
      </c>
      <c r="G82" s="13" t="s">
        <v>567</v>
      </c>
      <c r="H82" s="13" t="s">
        <v>567</v>
      </c>
      <c r="I82" s="13" t="s">
        <v>567</v>
      </c>
      <c r="J82" s="13" t="s">
        <v>775</v>
      </c>
      <c r="K82" s="13"/>
      <c r="L82" s="13"/>
      <c r="M82" s="13"/>
      <c r="N82" s="10" t="s">
        <v>780</v>
      </c>
      <c r="O82" s="14"/>
    </row>
    <row r="83" spans="1:15" ht="24" customHeight="1" x14ac:dyDescent="0.25">
      <c r="A83" s="11" t="s">
        <v>533</v>
      </c>
      <c r="B83" s="14" t="s">
        <v>56</v>
      </c>
      <c r="C83" s="13" t="s">
        <v>709</v>
      </c>
      <c r="D83" s="13"/>
      <c r="E83" s="13"/>
      <c r="F83" s="67" t="s">
        <v>525</v>
      </c>
      <c r="G83" s="13" t="s">
        <v>567</v>
      </c>
      <c r="H83" s="13" t="s">
        <v>567</v>
      </c>
      <c r="I83" s="13" t="s">
        <v>567</v>
      </c>
      <c r="J83" s="13" t="s">
        <v>775</v>
      </c>
      <c r="K83" s="13"/>
      <c r="L83" s="13"/>
      <c r="M83" s="13"/>
      <c r="N83" s="10" t="s">
        <v>780</v>
      </c>
      <c r="O83" s="14"/>
    </row>
    <row r="84" spans="1:15" ht="24" customHeight="1" x14ac:dyDescent="0.25">
      <c r="A84" s="11" t="s">
        <v>348</v>
      </c>
      <c r="B84" s="14" t="s">
        <v>16</v>
      </c>
      <c r="C84" s="13" t="s">
        <v>709</v>
      </c>
      <c r="D84" s="13"/>
      <c r="E84" s="13"/>
      <c r="F84" s="67" t="s">
        <v>525</v>
      </c>
      <c r="G84" s="13" t="s">
        <v>559</v>
      </c>
      <c r="H84" s="13" t="s">
        <v>567</v>
      </c>
      <c r="I84" s="13" t="s">
        <v>567</v>
      </c>
      <c r="J84" s="13" t="s">
        <v>775</v>
      </c>
      <c r="K84" s="13"/>
      <c r="L84" s="13"/>
      <c r="M84" s="13"/>
      <c r="N84" s="10" t="s">
        <v>780</v>
      </c>
      <c r="O84" s="14"/>
    </row>
    <row r="85" spans="1:15" ht="24" customHeight="1" x14ac:dyDescent="0.25">
      <c r="A85" s="11" t="s">
        <v>349</v>
      </c>
      <c r="B85" s="14" t="s">
        <v>112</v>
      </c>
      <c r="C85" s="13" t="s">
        <v>709</v>
      </c>
      <c r="D85" s="13"/>
      <c r="E85" s="13"/>
      <c r="F85" s="67" t="s">
        <v>525</v>
      </c>
      <c r="G85" s="13" t="s">
        <v>567</v>
      </c>
      <c r="H85" s="13" t="s">
        <v>567</v>
      </c>
      <c r="I85" s="13" t="s">
        <v>567</v>
      </c>
      <c r="J85" s="13" t="s">
        <v>775</v>
      </c>
      <c r="K85" s="13"/>
      <c r="L85" s="13"/>
      <c r="M85" s="13"/>
      <c r="N85" s="10" t="s">
        <v>780</v>
      </c>
      <c r="O85" s="14"/>
    </row>
    <row r="86" spans="1:15" ht="24" customHeight="1" x14ac:dyDescent="0.25">
      <c r="A86" s="11" t="s">
        <v>350</v>
      </c>
      <c r="B86" s="14" t="s">
        <v>140</v>
      </c>
      <c r="C86" s="13" t="s">
        <v>709</v>
      </c>
      <c r="D86" s="13"/>
      <c r="E86" s="13"/>
      <c r="F86" s="67" t="s">
        <v>525</v>
      </c>
      <c r="G86" s="13" t="s">
        <v>567</v>
      </c>
      <c r="H86" s="13" t="s">
        <v>567</v>
      </c>
      <c r="I86" s="13" t="s">
        <v>567</v>
      </c>
      <c r="J86" s="13" t="s">
        <v>775</v>
      </c>
      <c r="K86" s="13"/>
      <c r="L86" s="13"/>
      <c r="M86" s="13"/>
      <c r="N86" s="10" t="s">
        <v>780</v>
      </c>
      <c r="O86" s="14"/>
    </row>
    <row r="87" spans="1:15" ht="24" customHeight="1" x14ac:dyDescent="0.25">
      <c r="A87" s="11" t="s">
        <v>351</v>
      </c>
      <c r="B87" s="14" t="s">
        <v>126</v>
      </c>
      <c r="C87" s="13" t="s">
        <v>709</v>
      </c>
      <c r="D87" s="13"/>
      <c r="E87" s="13"/>
      <c r="F87" s="67" t="s">
        <v>525</v>
      </c>
      <c r="G87" s="13" t="s">
        <v>567</v>
      </c>
      <c r="H87" s="13" t="s">
        <v>567</v>
      </c>
      <c r="I87" s="13" t="s">
        <v>567</v>
      </c>
      <c r="J87" s="13" t="s">
        <v>775</v>
      </c>
      <c r="K87" s="13"/>
      <c r="L87" s="13"/>
      <c r="M87" s="13"/>
      <c r="N87" s="10" t="s">
        <v>780</v>
      </c>
      <c r="O87" s="14"/>
    </row>
    <row r="88" spans="1:15" ht="24" customHeight="1" x14ac:dyDescent="0.25">
      <c r="A88" s="11" t="s">
        <v>352</v>
      </c>
      <c r="B88" s="14" t="s">
        <v>168</v>
      </c>
      <c r="C88" s="13" t="s">
        <v>709</v>
      </c>
      <c r="D88" s="13"/>
      <c r="E88" s="13"/>
      <c r="F88" s="67" t="s">
        <v>525</v>
      </c>
      <c r="G88" s="13" t="s">
        <v>567</v>
      </c>
      <c r="H88" s="13" t="s">
        <v>567</v>
      </c>
      <c r="I88" s="13" t="s">
        <v>567</v>
      </c>
      <c r="J88" s="13" t="s">
        <v>775</v>
      </c>
      <c r="K88" s="13"/>
      <c r="L88" s="13"/>
      <c r="M88" s="13"/>
      <c r="N88" s="10" t="s">
        <v>780</v>
      </c>
      <c r="O88" s="14"/>
    </row>
    <row r="89" spans="1:15" ht="24" customHeight="1" x14ac:dyDescent="0.25">
      <c r="A89" s="11" t="s">
        <v>353</v>
      </c>
      <c r="B89" s="14" t="s">
        <v>121</v>
      </c>
      <c r="C89" s="13" t="s">
        <v>709</v>
      </c>
      <c r="D89" s="13"/>
      <c r="E89" s="13"/>
      <c r="F89" s="67" t="s">
        <v>525</v>
      </c>
      <c r="G89" s="13" t="s">
        <v>567</v>
      </c>
      <c r="H89" s="13" t="s">
        <v>567</v>
      </c>
      <c r="I89" s="13" t="s">
        <v>567</v>
      </c>
      <c r="J89" s="13" t="s">
        <v>775</v>
      </c>
      <c r="K89" s="13"/>
      <c r="L89" s="13"/>
      <c r="M89" s="13"/>
      <c r="N89" s="10" t="s">
        <v>780</v>
      </c>
      <c r="O89" s="14"/>
    </row>
    <row r="90" spans="1:15" ht="24" customHeight="1" x14ac:dyDescent="0.25">
      <c r="A90" s="11" t="s">
        <v>354</v>
      </c>
      <c r="B90" s="14" t="s">
        <v>638</v>
      </c>
      <c r="C90" s="13" t="s">
        <v>709</v>
      </c>
      <c r="D90" s="13"/>
      <c r="E90" s="13"/>
      <c r="F90" s="67" t="s">
        <v>525</v>
      </c>
      <c r="G90" s="13" t="s">
        <v>559</v>
      </c>
      <c r="H90" s="13" t="s">
        <v>567</v>
      </c>
      <c r="I90" s="13" t="s">
        <v>567</v>
      </c>
      <c r="J90" s="13" t="s">
        <v>775</v>
      </c>
      <c r="K90" s="13"/>
      <c r="L90" s="13"/>
      <c r="M90" s="13"/>
      <c r="N90" s="10" t="s">
        <v>780</v>
      </c>
      <c r="O90" s="14"/>
    </row>
    <row r="91" spans="1:15" ht="24" customHeight="1" x14ac:dyDescent="0.25">
      <c r="A91" s="11" t="s">
        <v>355</v>
      </c>
      <c r="B91" s="14" t="s">
        <v>248</v>
      </c>
      <c r="C91" s="13" t="s">
        <v>709</v>
      </c>
      <c r="D91" s="13"/>
      <c r="E91" s="13"/>
      <c r="F91" s="67" t="s">
        <v>525</v>
      </c>
      <c r="G91" s="13" t="s">
        <v>567</v>
      </c>
      <c r="H91" s="13" t="s">
        <v>567</v>
      </c>
      <c r="I91" s="13" t="s">
        <v>567</v>
      </c>
      <c r="J91" s="13" t="s">
        <v>775</v>
      </c>
      <c r="K91" s="13"/>
      <c r="L91" s="13"/>
      <c r="M91" s="13"/>
      <c r="N91" s="10" t="s">
        <v>780</v>
      </c>
      <c r="O91" s="14"/>
    </row>
    <row r="92" spans="1:15" ht="63" customHeight="1" x14ac:dyDescent="0.25">
      <c r="A92" s="11" t="s">
        <v>356</v>
      </c>
      <c r="B92" s="14" t="s">
        <v>13</v>
      </c>
      <c r="C92" s="69" t="s">
        <v>649</v>
      </c>
      <c r="D92" s="13"/>
      <c r="E92" s="13"/>
      <c r="F92" s="67" t="s">
        <v>525</v>
      </c>
      <c r="G92" s="13" t="s">
        <v>567</v>
      </c>
      <c r="H92" s="13" t="s">
        <v>567</v>
      </c>
      <c r="I92" s="13" t="s">
        <v>567</v>
      </c>
      <c r="J92" s="13" t="s">
        <v>775</v>
      </c>
      <c r="K92" s="13"/>
      <c r="L92" s="13"/>
      <c r="M92" s="13"/>
      <c r="N92" s="10" t="s">
        <v>780</v>
      </c>
      <c r="O92" s="14" t="s">
        <v>778</v>
      </c>
    </row>
    <row r="93" spans="1:15" ht="26.25" customHeight="1" x14ac:dyDescent="0.25">
      <c r="A93" s="11" t="s">
        <v>571</v>
      </c>
      <c r="B93" s="14" t="s">
        <v>26</v>
      </c>
      <c r="C93" s="13" t="s">
        <v>649</v>
      </c>
      <c r="D93" s="13"/>
      <c r="E93" s="13"/>
      <c r="F93" s="67" t="s">
        <v>525</v>
      </c>
      <c r="G93" s="13" t="s">
        <v>567</v>
      </c>
      <c r="H93" s="13" t="s">
        <v>567</v>
      </c>
      <c r="I93" s="13" t="s">
        <v>567</v>
      </c>
      <c r="J93" s="13" t="s">
        <v>775</v>
      </c>
      <c r="K93" s="13"/>
      <c r="L93" s="13"/>
      <c r="M93" s="13"/>
      <c r="N93" s="10" t="s">
        <v>780</v>
      </c>
      <c r="O93" s="14"/>
    </row>
    <row r="94" spans="1:15" ht="64.8" customHeight="1" x14ac:dyDescent="0.25">
      <c r="A94" s="11" t="s">
        <v>357</v>
      </c>
      <c r="B94" s="14" t="s">
        <v>50</v>
      </c>
      <c r="C94" s="13" t="s">
        <v>649</v>
      </c>
      <c r="D94" s="13"/>
      <c r="E94" s="13"/>
      <c r="F94" s="67" t="s">
        <v>525</v>
      </c>
      <c r="G94" s="13" t="s">
        <v>559</v>
      </c>
      <c r="H94" s="13" t="s">
        <v>567</v>
      </c>
      <c r="I94" s="13" t="s">
        <v>567</v>
      </c>
      <c r="J94" s="13" t="s">
        <v>775</v>
      </c>
      <c r="K94" s="13"/>
      <c r="L94" s="13"/>
      <c r="M94" s="13"/>
      <c r="N94" s="10" t="s">
        <v>780</v>
      </c>
      <c r="O94" s="14" t="s">
        <v>778</v>
      </c>
    </row>
    <row r="95" spans="1:15" ht="84" x14ac:dyDescent="0.25">
      <c r="A95" s="11" t="s">
        <v>358</v>
      </c>
      <c r="B95" s="14" t="s">
        <v>179</v>
      </c>
      <c r="C95" s="13" t="s">
        <v>649</v>
      </c>
      <c r="D95" s="13"/>
      <c r="E95" s="13"/>
      <c r="F95" s="67" t="s">
        <v>525</v>
      </c>
      <c r="G95" s="13" t="s">
        <v>567</v>
      </c>
      <c r="H95" s="13" t="s">
        <v>567</v>
      </c>
      <c r="I95" s="13" t="s">
        <v>567</v>
      </c>
      <c r="J95" s="13" t="s">
        <v>775</v>
      </c>
      <c r="K95" s="13"/>
      <c r="L95" s="13"/>
      <c r="M95" s="13"/>
      <c r="N95" s="10" t="s">
        <v>780</v>
      </c>
      <c r="O95" s="14" t="s">
        <v>778</v>
      </c>
    </row>
    <row r="96" spans="1:15" ht="66.599999999999994" customHeight="1" x14ac:dyDescent="0.25">
      <c r="A96" s="11" t="s">
        <v>534</v>
      </c>
      <c r="B96" s="14" t="s">
        <v>120</v>
      </c>
      <c r="C96" s="13" t="s">
        <v>649</v>
      </c>
      <c r="D96" s="13"/>
      <c r="E96" s="13"/>
      <c r="F96" s="67" t="s">
        <v>525</v>
      </c>
      <c r="G96" s="13" t="s">
        <v>559</v>
      </c>
      <c r="H96" s="13" t="s">
        <v>567</v>
      </c>
      <c r="I96" s="13" t="s">
        <v>567</v>
      </c>
      <c r="J96" s="13" t="s">
        <v>775</v>
      </c>
      <c r="K96" s="13"/>
      <c r="L96" s="13"/>
      <c r="M96" s="13"/>
      <c r="N96" s="10" t="s">
        <v>780</v>
      </c>
      <c r="O96" s="14" t="s">
        <v>778</v>
      </c>
    </row>
    <row r="97" spans="1:15" ht="25.5" customHeight="1" x14ac:dyDescent="0.25">
      <c r="A97" s="11" t="s">
        <v>572</v>
      </c>
      <c r="B97" s="14" t="s">
        <v>54</v>
      </c>
      <c r="C97" s="13" t="s">
        <v>649</v>
      </c>
      <c r="D97" s="13"/>
      <c r="E97" s="13"/>
      <c r="F97" s="67" t="s">
        <v>525</v>
      </c>
      <c r="G97" s="13" t="s">
        <v>559</v>
      </c>
      <c r="H97" s="13" t="s">
        <v>567</v>
      </c>
      <c r="I97" s="13" t="s">
        <v>567</v>
      </c>
      <c r="J97" s="13" t="s">
        <v>775</v>
      </c>
      <c r="K97" s="13"/>
      <c r="L97" s="13"/>
      <c r="M97" s="13"/>
      <c r="N97" s="10" t="s">
        <v>780</v>
      </c>
      <c r="O97" s="14"/>
    </row>
    <row r="98" spans="1:15" ht="25.5" customHeight="1" x14ac:dyDescent="0.25">
      <c r="A98" s="11" t="s">
        <v>535</v>
      </c>
      <c r="B98" s="14" t="s">
        <v>151</v>
      </c>
      <c r="C98" s="13" t="s">
        <v>649</v>
      </c>
      <c r="D98" s="13"/>
      <c r="E98" s="13"/>
      <c r="F98" s="67" t="s">
        <v>525</v>
      </c>
      <c r="G98" s="13" t="s">
        <v>559</v>
      </c>
      <c r="H98" s="13" t="s">
        <v>567</v>
      </c>
      <c r="I98" s="13" t="s">
        <v>567</v>
      </c>
      <c r="J98" s="13" t="s">
        <v>775</v>
      </c>
      <c r="K98" s="13"/>
      <c r="L98" s="13"/>
      <c r="M98" s="13"/>
      <c r="N98" s="10" t="s">
        <v>780</v>
      </c>
      <c r="O98" s="14"/>
    </row>
    <row r="99" spans="1:15" ht="25.5" customHeight="1" x14ac:dyDescent="0.25">
      <c r="A99" s="11" t="s">
        <v>359</v>
      </c>
      <c r="B99" s="14" t="s">
        <v>167</v>
      </c>
      <c r="C99" s="13" t="s">
        <v>649</v>
      </c>
      <c r="D99" s="13"/>
      <c r="E99" s="13"/>
      <c r="F99" s="67" t="s">
        <v>525</v>
      </c>
      <c r="G99" s="13" t="s">
        <v>567</v>
      </c>
      <c r="H99" s="13" t="s">
        <v>567</v>
      </c>
      <c r="I99" s="13" t="s">
        <v>567</v>
      </c>
      <c r="J99" s="13" t="s">
        <v>775</v>
      </c>
      <c r="K99" s="13"/>
      <c r="L99" s="13"/>
      <c r="M99" s="13"/>
      <c r="N99" s="10" t="s">
        <v>780</v>
      </c>
      <c r="O99" s="14"/>
    </row>
    <row r="100" spans="1:15" ht="25.5" customHeight="1" x14ac:dyDescent="0.25">
      <c r="A100" s="11" t="s">
        <v>536</v>
      </c>
      <c r="B100" s="14" t="s">
        <v>171</v>
      </c>
      <c r="C100" s="13" t="s">
        <v>649</v>
      </c>
      <c r="D100" s="13"/>
      <c r="E100" s="13"/>
      <c r="F100" s="67" t="s">
        <v>525</v>
      </c>
      <c r="G100" s="13" t="s">
        <v>559</v>
      </c>
      <c r="H100" s="13" t="s">
        <v>567</v>
      </c>
      <c r="I100" s="13" t="s">
        <v>567</v>
      </c>
      <c r="J100" s="13" t="s">
        <v>775</v>
      </c>
      <c r="K100" s="13"/>
      <c r="L100" s="13"/>
      <c r="M100" s="13"/>
      <c r="N100" s="10" t="s">
        <v>780</v>
      </c>
      <c r="O100" s="14"/>
    </row>
    <row r="101" spans="1:15" ht="25.5" customHeight="1" x14ac:dyDescent="0.25">
      <c r="A101" s="11" t="s">
        <v>537</v>
      </c>
      <c r="B101" s="14" t="s">
        <v>185</v>
      </c>
      <c r="C101" s="13" t="s">
        <v>649</v>
      </c>
      <c r="D101" s="13"/>
      <c r="E101" s="13"/>
      <c r="F101" s="67" t="s">
        <v>525</v>
      </c>
      <c r="G101" s="13" t="s">
        <v>559</v>
      </c>
      <c r="H101" s="13" t="s">
        <v>567</v>
      </c>
      <c r="I101" s="13" t="s">
        <v>567</v>
      </c>
      <c r="J101" s="13" t="s">
        <v>775</v>
      </c>
      <c r="K101" s="13"/>
      <c r="L101" s="13"/>
      <c r="M101" s="13"/>
      <c r="N101" s="10" t="s">
        <v>780</v>
      </c>
      <c r="O101" s="14"/>
    </row>
    <row r="102" spans="1:15" ht="33.75" customHeight="1" x14ac:dyDescent="0.25">
      <c r="A102" s="11" t="s">
        <v>360</v>
      </c>
      <c r="B102" s="14" t="s">
        <v>180</v>
      </c>
      <c r="C102" s="13" t="s">
        <v>649</v>
      </c>
      <c r="D102" s="13"/>
      <c r="E102" s="13"/>
      <c r="F102" s="67" t="s">
        <v>525</v>
      </c>
      <c r="G102" s="13" t="s">
        <v>569</v>
      </c>
      <c r="H102" s="13" t="s">
        <v>567</v>
      </c>
      <c r="I102" s="13" t="s">
        <v>567</v>
      </c>
      <c r="J102" s="13" t="s">
        <v>775</v>
      </c>
      <c r="K102" s="13"/>
      <c r="L102" s="13"/>
      <c r="M102" s="13"/>
      <c r="N102" s="10" t="s">
        <v>780</v>
      </c>
      <c r="O102" s="14"/>
    </row>
    <row r="103" spans="1:15" ht="27" customHeight="1" x14ac:dyDescent="0.25">
      <c r="A103" s="11" t="s">
        <v>538</v>
      </c>
      <c r="B103" s="14" t="s">
        <v>640</v>
      </c>
      <c r="C103" s="13" t="s">
        <v>649</v>
      </c>
      <c r="D103" s="13"/>
      <c r="E103" s="13"/>
      <c r="F103" s="67" t="s">
        <v>525</v>
      </c>
      <c r="G103" s="13" t="s">
        <v>559</v>
      </c>
      <c r="H103" s="13" t="s">
        <v>567</v>
      </c>
      <c r="I103" s="13" t="s">
        <v>567</v>
      </c>
      <c r="J103" s="13" t="s">
        <v>775</v>
      </c>
      <c r="K103" s="13"/>
      <c r="L103" s="13"/>
      <c r="M103" s="13"/>
      <c r="N103" s="10" t="s">
        <v>780</v>
      </c>
      <c r="O103" s="14"/>
    </row>
    <row r="104" spans="1:15" ht="27" customHeight="1" x14ac:dyDescent="0.25">
      <c r="A104" s="11" t="s">
        <v>573</v>
      </c>
      <c r="B104" s="14" t="s">
        <v>642</v>
      </c>
      <c r="C104" s="13" t="s">
        <v>649</v>
      </c>
      <c r="D104" s="13"/>
      <c r="E104" s="13"/>
      <c r="F104" s="67" t="s">
        <v>525</v>
      </c>
      <c r="G104" s="13" t="s">
        <v>567</v>
      </c>
      <c r="H104" s="13" t="s">
        <v>567</v>
      </c>
      <c r="I104" s="13" t="s">
        <v>567</v>
      </c>
      <c r="J104" s="13" t="s">
        <v>775</v>
      </c>
      <c r="K104" s="13"/>
      <c r="L104" s="13"/>
      <c r="M104" s="13"/>
      <c r="N104" s="10" t="s">
        <v>780</v>
      </c>
      <c r="O104" s="14"/>
    </row>
    <row r="105" spans="1:15" ht="27" customHeight="1" x14ac:dyDescent="0.25">
      <c r="A105" s="11" t="s">
        <v>361</v>
      </c>
      <c r="B105" s="68" t="s">
        <v>30</v>
      </c>
      <c r="C105" s="70" t="s">
        <v>650</v>
      </c>
      <c r="D105" s="13"/>
      <c r="E105" s="13"/>
      <c r="F105" s="67" t="s">
        <v>525</v>
      </c>
      <c r="G105" s="13" t="s">
        <v>567</v>
      </c>
      <c r="H105" s="13" t="s">
        <v>567</v>
      </c>
      <c r="I105" s="13" t="s">
        <v>567</v>
      </c>
      <c r="J105" s="13" t="s">
        <v>775</v>
      </c>
      <c r="K105" s="13"/>
      <c r="L105" s="13"/>
      <c r="M105" s="13"/>
      <c r="N105" s="10" t="s">
        <v>780</v>
      </c>
      <c r="O105" s="14"/>
    </row>
    <row r="106" spans="1:15" ht="22.5" customHeight="1" x14ac:dyDescent="0.25">
      <c r="A106" s="11" t="s">
        <v>362</v>
      </c>
      <c r="B106" s="68" t="s">
        <v>40</v>
      </c>
      <c r="C106" s="71" t="s">
        <v>650</v>
      </c>
      <c r="D106" s="13"/>
      <c r="E106" s="13"/>
      <c r="F106" s="67" t="s">
        <v>525</v>
      </c>
      <c r="G106" s="13" t="s">
        <v>559</v>
      </c>
      <c r="H106" s="13" t="s">
        <v>567</v>
      </c>
      <c r="I106" s="13" t="s">
        <v>567</v>
      </c>
      <c r="J106" s="13" t="s">
        <v>775</v>
      </c>
      <c r="K106" s="13"/>
      <c r="L106" s="13"/>
      <c r="M106" s="13"/>
      <c r="N106" s="10" t="s">
        <v>780</v>
      </c>
      <c r="O106" s="14"/>
    </row>
    <row r="107" spans="1:15" ht="22.5" customHeight="1" x14ac:dyDescent="0.25">
      <c r="A107" s="11" t="s">
        <v>363</v>
      </c>
      <c r="B107" s="14" t="s">
        <v>22</v>
      </c>
      <c r="C107" s="71" t="s">
        <v>650</v>
      </c>
      <c r="D107" s="13"/>
      <c r="E107" s="13"/>
      <c r="F107" s="67" t="s">
        <v>525</v>
      </c>
      <c r="G107" s="13" t="s">
        <v>567</v>
      </c>
      <c r="H107" s="13" t="s">
        <v>567</v>
      </c>
      <c r="I107" s="13" t="s">
        <v>567</v>
      </c>
      <c r="J107" s="13" t="s">
        <v>775</v>
      </c>
      <c r="K107" s="13"/>
      <c r="L107" s="13"/>
      <c r="M107" s="13"/>
      <c r="N107" s="10" t="s">
        <v>780</v>
      </c>
      <c r="O107" s="14"/>
    </row>
    <row r="108" spans="1:15" ht="22.5" customHeight="1" x14ac:dyDescent="0.25">
      <c r="A108" s="11" t="s">
        <v>364</v>
      </c>
      <c r="B108" s="68" t="s">
        <v>44</v>
      </c>
      <c r="C108" s="71" t="s">
        <v>650</v>
      </c>
      <c r="D108" s="13"/>
      <c r="E108" s="13"/>
      <c r="F108" s="67" t="s">
        <v>525</v>
      </c>
      <c r="G108" s="13" t="s">
        <v>567</v>
      </c>
      <c r="H108" s="13" t="s">
        <v>567</v>
      </c>
      <c r="I108" s="13" t="s">
        <v>567</v>
      </c>
      <c r="J108" s="13" t="s">
        <v>775</v>
      </c>
      <c r="K108" s="13"/>
      <c r="L108" s="13"/>
      <c r="M108" s="13"/>
      <c r="N108" s="10" t="s">
        <v>780</v>
      </c>
      <c r="O108" s="14"/>
    </row>
    <row r="109" spans="1:15" ht="22.5" customHeight="1" x14ac:dyDescent="0.25">
      <c r="A109" s="11" t="s">
        <v>574</v>
      </c>
      <c r="B109" s="68" t="s">
        <v>49</v>
      </c>
      <c r="C109" s="71" t="s">
        <v>650</v>
      </c>
      <c r="D109" s="13"/>
      <c r="E109" s="13"/>
      <c r="F109" s="67" t="s">
        <v>525</v>
      </c>
      <c r="G109" s="13" t="s">
        <v>567</v>
      </c>
      <c r="H109" s="13" t="s">
        <v>567</v>
      </c>
      <c r="I109" s="13" t="s">
        <v>567</v>
      </c>
      <c r="J109" s="13" t="s">
        <v>775</v>
      </c>
      <c r="K109" s="13"/>
      <c r="L109" s="13"/>
      <c r="M109" s="13"/>
      <c r="N109" s="10" t="s">
        <v>780</v>
      </c>
      <c r="O109" s="14"/>
    </row>
    <row r="110" spans="1:15" ht="22.5" customHeight="1" x14ac:dyDescent="0.25">
      <c r="A110" s="11" t="s">
        <v>365</v>
      </c>
      <c r="B110" s="68" t="s">
        <v>170</v>
      </c>
      <c r="C110" s="71" t="s">
        <v>650</v>
      </c>
      <c r="D110" s="13"/>
      <c r="E110" s="13"/>
      <c r="F110" s="67" t="s">
        <v>525</v>
      </c>
      <c r="G110" s="13" t="s">
        <v>567</v>
      </c>
      <c r="H110" s="13" t="s">
        <v>567</v>
      </c>
      <c r="I110" s="13" t="s">
        <v>567</v>
      </c>
      <c r="J110" s="13" t="s">
        <v>775</v>
      </c>
      <c r="K110" s="13"/>
      <c r="L110" s="13"/>
      <c r="M110" s="13"/>
      <c r="N110" s="10" t="s">
        <v>780</v>
      </c>
      <c r="O110" s="14"/>
    </row>
    <row r="111" spans="1:15" ht="22.5" customHeight="1" x14ac:dyDescent="0.25">
      <c r="A111" s="11" t="s">
        <v>366</v>
      </c>
      <c r="B111" s="68" t="s">
        <v>96</v>
      </c>
      <c r="C111" s="71" t="s">
        <v>650</v>
      </c>
      <c r="D111" s="13"/>
      <c r="E111" s="13"/>
      <c r="F111" s="67" t="s">
        <v>525</v>
      </c>
      <c r="G111" s="13" t="s">
        <v>559</v>
      </c>
      <c r="H111" s="13" t="s">
        <v>567</v>
      </c>
      <c r="I111" s="13" t="s">
        <v>567</v>
      </c>
      <c r="J111" s="13" t="s">
        <v>775</v>
      </c>
      <c r="K111" s="13"/>
      <c r="L111" s="13"/>
      <c r="M111" s="13"/>
      <c r="N111" s="10" t="s">
        <v>780</v>
      </c>
      <c r="O111" s="14"/>
    </row>
    <row r="112" spans="1:15" ht="22.5" customHeight="1" x14ac:dyDescent="0.25">
      <c r="A112" s="11" t="s">
        <v>575</v>
      </c>
      <c r="B112" s="68" t="s">
        <v>97</v>
      </c>
      <c r="C112" s="71" t="s">
        <v>650</v>
      </c>
      <c r="D112" s="13"/>
      <c r="E112" s="13"/>
      <c r="F112" s="67" t="s">
        <v>525</v>
      </c>
      <c r="G112" s="13" t="s">
        <v>567</v>
      </c>
      <c r="H112" s="13" t="s">
        <v>567</v>
      </c>
      <c r="I112" s="13" t="s">
        <v>567</v>
      </c>
      <c r="J112" s="13" t="s">
        <v>775</v>
      </c>
      <c r="K112" s="13"/>
      <c r="L112" s="13"/>
      <c r="M112" s="13"/>
      <c r="N112" s="10" t="s">
        <v>780</v>
      </c>
      <c r="O112" s="14"/>
    </row>
    <row r="113" spans="1:15" ht="22.5" customHeight="1" x14ac:dyDescent="0.25">
      <c r="A113" s="11" t="s">
        <v>576</v>
      </c>
      <c r="B113" s="68" t="s">
        <v>95</v>
      </c>
      <c r="C113" s="71" t="s">
        <v>650</v>
      </c>
      <c r="D113" s="13"/>
      <c r="E113" s="13"/>
      <c r="F113" s="67" t="s">
        <v>525</v>
      </c>
      <c r="G113" s="13" t="s">
        <v>567</v>
      </c>
      <c r="H113" s="13" t="s">
        <v>567</v>
      </c>
      <c r="I113" s="13" t="s">
        <v>567</v>
      </c>
      <c r="J113" s="13" t="s">
        <v>775</v>
      </c>
      <c r="K113" s="13"/>
      <c r="L113" s="13"/>
      <c r="M113" s="13"/>
      <c r="N113" s="10" t="s">
        <v>780</v>
      </c>
      <c r="O113" s="14"/>
    </row>
    <row r="114" spans="1:15" ht="22.5" customHeight="1" x14ac:dyDescent="0.25">
      <c r="A114" s="11" t="s">
        <v>367</v>
      </c>
      <c r="B114" s="14" t="s">
        <v>182</v>
      </c>
      <c r="C114" s="71" t="s">
        <v>650</v>
      </c>
      <c r="D114" s="13"/>
      <c r="E114" s="13"/>
      <c r="F114" s="67" t="s">
        <v>525</v>
      </c>
      <c r="G114" s="13" t="s">
        <v>567</v>
      </c>
      <c r="H114" s="13" t="s">
        <v>567</v>
      </c>
      <c r="I114" s="13" t="s">
        <v>567</v>
      </c>
      <c r="J114" s="13" t="s">
        <v>775</v>
      </c>
      <c r="K114" s="13"/>
      <c r="L114" s="13"/>
      <c r="M114" s="13"/>
      <c r="N114" s="10" t="s">
        <v>780</v>
      </c>
      <c r="O114" s="14"/>
    </row>
    <row r="115" spans="1:15" ht="22.5" customHeight="1" x14ac:dyDescent="0.25">
      <c r="A115" s="11" t="s">
        <v>368</v>
      </c>
      <c r="B115" s="14" t="s">
        <v>563</v>
      </c>
      <c r="C115" s="71" t="s">
        <v>650</v>
      </c>
      <c r="D115" s="13"/>
      <c r="E115" s="13"/>
      <c r="F115" s="67" t="s">
        <v>525</v>
      </c>
      <c r="G115" s="13" t="s">
        <v>559</v>
      </c>
      <c r="H115" s="13" t="s">
        <v>567</v>
      </c>
      <c r="I115" s="13" t="s">
        <v>567</v>
      </c>
      <c r="J115" s="13" t="s">
        <v>775</v>
      </c>
      <c r="K115" s="13"/>
      <c r="L115" s="13"/>
      <c r="M115" s="13"/>
      <c r="N115" s="10" t="s">
        <v>780</v>
      </c>
      <c r="O115" s="14"/>
    </row>
    <row r="116" spans="1:15" ht="22.5" customHeight="1" x14ac:dyDescent="0.25">
      <c r="A116" s="11" t="s">
        <v>577</v>
      </c>
      <c r="B116" s="68" t="s">
        <v>562</v>
      </c>
      <c r="C116" s="71" t="s">
        <v>650</v>
      </c>
      <c r="D116" s="13"/>
      <c r="E116" s="13"/>
      <c r="F116" s="67" t="s">
        <v>525</v>
      </c>
      <c r="G116" s="13" t="s">
        <v>559</v>
      </c>
      <c r="H116" s="13" t="s">
        <v>567</v>
      </c>
      <c r="I116" s="13" t="s">
        <v>567</v>
      </c>
      <c r="J116" s="13" t="s">
        <v>775</v>
      </c>
      <c r="K116" s="13"/>
      <c r="L116" s="13"/>
      <c r="M116" s="13"/>
      <c r="N116" s="10" t="s">
        <v>780</v>
      </c>
      <c r="O116" s="14"/>
    </row>
    <row r="117" spans="1:15" ht="22.5" customHeight="1" x14ac:dyDescent="0.25">
      <c r="A117" s="11" t="s">
        <v>369</v>
      </c>
      <c r="B117" s="68" t="s">
        <v>644</v>
      </c>
      <c r="C117" s="71" t="s">
        <v>650</v>
      </c>
      <c r="D117" s="13"/>
      <c r="E117" s="13"/>
      <c r="F117" s="67" t="s">
        <v>525</v>
      </c>
      <c r="G117" s="13" t="s">
        <v>567</v>
      </c>
      <c r="H117" s="13" t="s">
        <v>567</v>
      </c>
      <c r="I117" s="13" t="s">
        <v>567</v>
      </c>
      <c r="J117" s="13" t="s">
        <v>775</v>
      </c>
      <c r="K117" s="13"/>
      <c r="L117" s="13"/>
      <c r="M117" s="13"/>
      <c r="N117" s="10" t="s">
        <v>780</v>
      </c>
      <c r="O117" s="14"/>
    </row>
    <row r="118" spans="1:15" ht="22.5" customHeight="1" x14ac:dyDescent="0.25">
      <c r="A118" s="11" t="s">
        <v>370</v>
      </c>
      <c r="B118" s="14" t="s">
        <v>189</v>
      </c>
      <c r="C118" s="70" t="s">
        <v>651</v>
      </c>
      <c r="D118" s="13"/>
      <c r="E118" s="13"/>
      <c r="F118" s="67" t="s">
        <v>525</v>
      </c>
      <c r="G118" s="13" t="s">
        <v>559</v>
      </c>
      <c r="H118" s="13" t="s">
        <v>567</v>
      </c>
      <c r="I118" s="13" t="s">
        <v>567</v>
      </c>
      <c r="J118" s="13" t="s">
        <v>775</v>
      </c>
      <c r="K118" s="13"/>
      <c r="L118" s="13"/>
      <c r="M118" s="13"/>
      <c r="N118" s="10" t="s">
        <v>780</v>
      </c>
      <c r="O118" s="14"/>
    </row>
    <row r="119" spans="1:15" ht="22.5" customHeight="1" x14ac:dyDescent="0.25">
      <c r="A119" s="11" t="s">
        <v>371</v>
      </c>
      <c r="B119" s="14" t="s">
        <v>188</v>
      </c>
      <c r="C119" s="71" t="s">
        <v>651</v>
      </c>
      <c r="D119" s="13"/>
      <c r="E119" s="13"/>
      <c r="F119" s="67" t="s">
        <v>525</v>
      </c>
      <c r="G119" s="13" t="s">
        <v>559</v>
      </c>
      <c r="H119" s="13" t="s">
        <v>567</v>
      </c>
      <c r="I119" s="13" t="s">
        <v>567</v>
      </c>
      <c r="J119" s="13" t="s">
        <v>775</v>
      </c>
      <c r="K119" s="13"/>
      <c r="L119" s="13"/>
      <c r="M119" s="13"/>
      <c r="N119" s="10" t="s">
        <v>780</v>
      </c>
      <c r="O119" s="14"/>
    </row>
    <row r="120" spans="1:15" ht="27" customHeight="1" x14ac:dyDescent="0.25">
      <c r="A120" s="11" t="s">
        <v>578</v>
      </c>
      <c r="B120" s="68" t="s">
        <v>11</v>
      </c>
      <c r="C120" s="70" t="s">
        <v>540</v>
      </c>
      <c r="D120" s="13"/>
      <c r="E120" s="13"/>
      <c r="F120" s="67" t="s">
        <v>525</v>
      </c>
      <c r="G120" s="13" t="s">
        <v>567</v>
      </c>
      <c r="H120" s="13" t="s">
        <v>567</v>
      </c>
      <c r="I120" s="13" t="s">
        <v>567</v>
      </c>
      <c r="J120" s="13" t="s">
        <v>775</v>
      </c>
      <c r="K120" s="13"/>
      <c r="L120" s="13"/>
      <c r="M120" s="13"/>
      <c r="N120" s="10" t="s">
        <v>780</v>
      </c>
      <c r="O120" s="14"/>
    </row>
    <row r="121" spans="1:15" ht="27" customHeight="1" x14ac:dyDescent="0.25">
      <c r="A121" s="11" t="s">
        <v>372</v>
      </c>
      <c r="B121" s="68" t="s">
        <v>122</v>
      </c>
      <c r="C121" s="71" t="s">
        <v>540</v>
      </c>
      <c r="D121" s="13"/>
      <c r="E121" s="13"/>
      <c r="F121" s="67" t="s">
        <v>525</v>
      </c>
      <c r="G121" s="13" t="s">
        <v>567</v>
      </c>
      <c r="H121" s="13" t="s">
        <v>567</v>
      </c>
      <c r="I121" s="13" t="s">
        <v>567</v>
      </c>
      <c r="J121" s="13" t="s">
        <v>775</v>
      </c>
      <c r="K121" s="13"/>
      <c r="L121" s="13"/>
      <c r="M121" s="13"/>
      <c r="N121" s="10" t="s">
        <v>780</v>
      </c>
      <c r="O121" s="14"/>
    </row>
    <row r="122" spans="1:15" ht="27" customHeight="1" x14ac:dyDescent="0.25">
      <c r="A122" s="11" t="s">
        <v>373</v>
      </c>
      <c r="B122" s="68" t="s">
        <v>173</v>
      </c>
      <c r="C122" s="71" t="s">
        <v>540</v>
      </c>
      <c r="D122" s="13"/>
      <c r="E122" s="13"/>
      <c r="F122" s="67" t="s">
        <v>525</v>
      </c>
      <c r="G122" s="13" t="s">
        <v>567</v>
      </c>
      <c r="H122" s="13" t="s">
        <v>567</v>
      </c>
      <c r="I122" s="13" t="s">
        <v>567</v>
      </c>
      <c r="J122" s="13" t="s">
        <v>775</v>
      </c>
      <c r="K122" s="13"/>
      <c r="L122" s="13"/>
      <c r="M122" s="13"/>
      <c r="N122" s="10" t="s">
        <v>780</v>
      </c>
      <c r="O122" s="14"/>
    </row>
    <row r="123" spans="1:15" ht="27" customHeight="1" x14ac:dyDescent="0.25">
      <c r="A123" s="11" t="s">
        <v>374</v>
      </c>
      <c r="B123" s="68" t="s">
        <v>139</v>
      </c>
      <c r="C123" s="71" t="s">
        <v>540</v>
      </c>
      <c r="D123" s="13"/>
      <c r="E123" s="13"/>
      <c r="F123" s="67" t="s">
        <v>525</v>
      </c>
      <c r="G123" s="13" t="s">
        <v>567</v>
      </c>
      <c r="H123" s="13" t="s">
        <v>567</v>
      </c>
      <c r="I123" s="13" t="s">
        <v>567</v>
      </c>
      <c r="J123" s="13" t="s">
        <v>775</v>
      </c>
      <c r="K123" s="13"/>
      <c r="L123" s="13"/>
      <c r="M123" s="13"/>
      <c r="N123" s="10" t="s">
        <v>780</v>
      </c>
      <c r="O123" s="14"/>
    </row>
    <row r="124" spans="1:15" ht="27" customHeight="1" x14ac:dyDescent="0.25">
      <c r="A124" s="11" t="s">
        <v>375</v>
      </c>
      <c r="B124" s="68" t="s">
        <v>194</v>
      </c>
      <c r="C124" s="71" t="s">
        <v>540</v>
      </c>
      <c r="D124" s="13"/>
      <c r="E124" s="13"/>
      <c r="F124" s="67" t="s">
        <v>525</v>
      </c>
      <c r="G124" s="13" t="s">
        <v>567</v>
      </c>
      <c r="H124" s="13" t="s">
        <v>567</v>
      </c>
      <c r="I124" s="13" t="s">
        <v>567</v>
      </c>
      <c r="J124" s="13" t="s">
        <v>775</v>
      </c>
      <c r="K124" s="13"/>
      <c r="L124" s="13"/>
      <c r="M124" s="13"/>
      <c r="N124" s="10" t="s">
        <v>780</v>
      </c>
      <c r="O124" s="14"/>
    </row>
    <row r="125" spans="1:15" ht="27" customHeight="1" x14ac:dyDescent="0.25">
      <c r="A125" s="11" t="s">
        <v>579</v>
      </c>
      <c r="B125" s="68" t="s">
        <v>554</v>
      </c>
      <c r="C125" s="71" t="s">
        <v>540</v>
      </c>
      <c r="D125" s="13"/>
      <c r="E125" s="13"/>
      <c r="F125" s="67" t="s">
        <v>525</v>
      </c>
      <c r="G125" s="13" t="s">
        <v>567</v>
      </c>
      <c r="H125" s="13" t="s">
        <v>567</v>
      </c>
      <c r="I125" s="13" t="s">
        <v>567</v>
      </c>
      <c r="J125" s="13" t="s">
        <v>775</v>
      </c>
      <c r="K125" s="13"/>
      <c r="L125" s="13"/>
      <c r="M125" s="13"/>
      <c r="N125" s="10" t="s">
        <v>780</v>
      </c>
      <c r="O125" s="14"/>
    </row>
    <row r="126" spans="1:15" ht="27" customHeight="1" x14ac:dyDescent="0.25">
      <c r="A126" s="11" t="s">
        <v>376</v>
      </c>
      <c r="B126" s="14" t="s">
        <v>555</v>
      </c>
      <c r="C126" s="71" t="s">
        <v>540</v>
      </c>
      <c r="D126" s="13"/>
      <c r="E126" s="13"/>
      <c r="F126" s="67" t="s">
        <v>525</v>
      </c>
      <c r="G126" s="13" t="s">
        <v>567</v>
      </c>
      <c r="H126" s="13" t="s">
        <v>567</v>
      </c>
      <c r="I126" s="13" t="s">
        <v>567</v>
      </c>
      <c r="J126" s="13" t="s">
        <v>775</v>
      </c>
      <c r="K126" s="13"/>
      <c r="L126" s="13"/>
      <c r="M126" s="13"/>
      <c r="N126" s="10" t="s">
        <v>780</v>
      </c>
      <c r="O126" s="14"/>
    </row>
    <row r="127" spans="1:15" ht="24.75" customHeight="1" x14ac:dyDescent="0.25">
      <c r="A127" s="11" t="s">
        <v>377</v>
      </c>
      <c r="B127" s="14" t="s">
        <v>561</v>
      </c>
      <c r="C127" s="69" t="s">
        <v>653</v>
      </c>
      <c r="D127" s="13"/>
      <c r="E127" s="13"/>
      <c r="F127" s="67" t="s">
        <v>525</v>
      </c>
      <c r="G127" s="13" t="s">
        <v>567</v>
      </c>
      <c r="H127" s="13" t="s">
        <v>567</v>
      </c>
      <c r="I127" s="13" t="s">
        <v>567</v>
      </c>
      <c r="J127" s="13" t="s">
        <v>775</v>
      </c>
      <c r="K127" s="13"/>
      <c r="L127" s="13"/>
      <c r="M127" s="13"/>
      <c r="N127" s="10" t="s">
        <v>780</v>
      </c>
      <c r="O127" s="14"/>
    </row>
    <row r="128" spans="1:15" ht="25.5" customHeight="1" x14ac:dyDescent="0.25">
      <c r="A128" s="11" t="s">
        <v>378</v>
      </c>
      <c r="B128" s="14" t="s">
        <v>15</v>
      </c>
      <c r="C128" s="69" t="s">
        <v>654</v>
      </c>
      <c r="D128" s="13"/>
      <c r="E128" s="13"/>
      <c r="F128" s="67" t="s">
        <v>525</v>
      </c>
      <c r="G128" s="13" t="s">
        <v>567</v>
      </c>
      <c r="H128" s="13" t="s">
        <v>567</v>
      </c>
      <c r="I128" s="13" t="s">
        <v>567</v>
      </c>
      <c r="J128" s="13" t="s">
        <v>775</v>
      </c>
      <c r="K128" s="13"/>
      <c r="L128" s="13"/>
      <c r="M128" s="13"/>
      <c r="N128" s="10" t="s">
        <v>780</v>
      </c>
      <c r="O128" s="14"/>
    </row>
    <row r="129" spans="1:15" ht="25.5" customHeight="1" x14ac:dyDescent="0.25">
      <c r="A129" s="11" t="s">
        <v>379</v>
      </c>
      <c r="B129" s="14" t="s">
        <v>269</v>
      </c>
      <c r="C129" s="13" t="s">
        <v>654</v>
      </c>
      <c r="D129" s="13"/>
      <c r="E129" s="13"/>
      <c r="F129" s="67" t="s">
        <v>525</v>
      </c>
      <c r="G129" s="13" t="s">
        <v>559</v>
      </c>
      <c r="H129" s="13" t="s">
        <v>567</v>
      </c>
      <c r="I129" s="13" t="s">
        <v>567</v>
      </c>
      <c r="J129" s="13" t="s">
        <v>775</v>
      </c>
      <c r="K129" s="13"/>
      <c r="L129" s="13"/>
      <c r="M129" s="13"/>
      <c r="N129" s="10" t="s">
        <v>780</v>
      </c>
      <c r="O129" s="14"/>
    </row>
    <row r="130" spans="1:15" ht="25.5" customHeight="1" x14ac:dyDescent="0.25">
      <c r="A130" s="11" t="s">
        <v>380</v>
      </c>
      <c r="B130" s="14" t="s">
        <v>277</v>
      </c>
      <c r="C130" s="13" t="s">
        <v>654</v>
      </c>
      <c r="D130" s="13"/>
      <c r="E130" s="13"/>
      <c r="F130" s="67" t="s">
        <v>525</v>
      </c>
      <c r="G130" s="13" t="s">
        <v>559</v>
      </c>
      <c r="H130" s="13" t="s">
        <v>567</v>
      </c>
      <c r="I130" s="13" t="s">
        <v>567</v>
      </c>
      <c r="J130" s="13" t="s">
        <v>775</v>
      </c>
      <c r="K130" s="13"/>
      <c r="L130" s="13"/>
      <c r="M130" s="13"/>
      <c r="N130" s="10" t="s">
        <v>780</v>
      </c>
      <c r="O130" s="14"/>
    </row>
    <row r="131" spans="1:15" ht="25.5" customHeight="1" x14ac:dyDescent="0.25">
      <c r="A131" s="11" t="s">
        <v>580</v>
      </c>
      <c r="B131" s="72" t="s">
        <v>6</v>
      </c>
      <c r="C131" s="73" t="s">
        <v>549</v>
      </c>
      <c r="D131" s="13"/>
      <c r="E131" s="13"/>
      <c r="F131" s="67" t="s">
        <v>525</v>
      </c>
      <c r="G131" s="13" t="s">
        <v>567</v>
      </c>
      <c r="H131" s="13" t="s">
        <v>567</v>
      </c>
      <c r="I131" s="13" t="s">
        <v>567</v>
      </c>
      <c r="J131" s="13" t="s">
        <v>775</v>
      </c>
      <c r="K131" s="13"/>
      <c r="L131" s="13"/>
      <c r="M131" s="13"/>
      <c r="N131" s="10" t="s">
        <v>780</v>
      </c>
      <c r="O131" s="14"/>
    </row>
    <row r="132" spans="1:15" ht="25.5" customHeight="1" x14ac:dyDescent="0.25">
      <c r="A132" s="11" t="s">
        <v>381</v>
      </c>
      <c r="B132" s="14" t="s">
        <v>35</v>
      </c>
      <c r="C132" s="69" t="s">
        <v>710</v>
      </c>
      <c r="D132" s="13"/>
      <c r="E132" s="13"/>
      <c r="F132" s="67" t="s">
        <v>525</v>
      </c>
      <c r="G132" s="13" t="s">
        <v>567</v>
      </c>
      <c r="H132" s="13" t="s">
        <v>567</v>
      </c>
      <c r="I132" s="13" t="s">
        <v>567</v>
      </c>
      <c r="J132" s="13" t="s">
        <v>775</v>
      </c>
      <c r="K132" s="13"/>
      <c r="L132" s="13"/>
      <c r="M132" s="13"/>
      <c r="N132" s="10" t="s">
        <v>780</v>
      </c>
      <c r="O132" s="14"/>
    </row>
    <row r="133" spans="1:15" ht="25.5" customHeight="1" x14ac:dyDescent="0.25">
      <c r="A133" s="11" t="s">
        <v>382</v>
      </c>
      <c r="B133" s="14" t="s">
        <v>129</v>
      </c>
      <c r="C133" s="69" t="s">
        <v>711</v>
      </c>
      <c r="D133" s="13"/>
      <c r="E133" s="13"/>
      <c r="F133" s="67" t="s">
        <v>525</v>
      </c>
      <c r="G133" s="13" t="s">
        <v>567</v>
      </c>
      <c r="H133" s="13" t="s">
        <v>567</v>
      </c>
      <c r="I133" s="13" t="s">
        <v>567</v>
      </c>
      <c r="J133" s="13" t="s">
        <v>775</v>
      </c>
      <c r="K133" s="13"/>
      <c r="L133" s="13"/>
      <c r="M133" s="13"/>
      <c r="N133" s="10" t="s">
        <v>780</v>
      </c>
      <c r="O133" s="14"/>
    </row>
    <row r="134" spans="1:15" ht="25.5" customHeight="1" x14ac:dyDescent="0.25">
      <c r="A134" s="11" t="s">
        <v>383</v>
      </c>
      <c r="B134" s="14" t="s">
        <v>263</v>
      </c>
      <c r="C134" s="13" t="s">
        <v>711</v>
      </c>
      <c r="D134" s="13"/>
      <c r="E134" s="13"/>
      <c r="F134" s="67" t="s">
        <v>525</v>
      </c>
      <c r="G134" s="13" t="s">
        <v>559</v>
      </c>
      <c r="H134" s="13" t="s">
        <v>567</v>
      </c>
      <c r="I134" s="13" t="s">
        <v>567</v>
      </c>
      <c r="J134" s="13" t="s">
        <v>775</v>
      </c>
      <c r="K134" s="13"/>
      <c r="L134" s="13"/>
      <c r="M134" s="13"/>
      <c r="N134" s="10" t="s">
        <v>780</v>
      </c>
      <c r="O134" s="14"/>
    </row>
    <row r="135" spans="1:15" ht="25.5" customHeight="1" x14ac:dyDescent="0.25">
      <c r="A135" s="11" t="s">
        <v>384</v>
      </c>
      <c r="B135" s="14" t="s">
        <v>214</v>
      </c>
      <c r="C135" s="13" t="s">
        <v>711</v>
      </c>
      <c r="D135" s="13"/>
      <c r="E135" s="13"/>
      <c r="F135" s="67" t="s">
        <v>525</v>
      </c>
      <c r="G135" s="13" t="s">
        <v>567</v>
      </c>
      <c r="H135" s="13" t="s">
        <v>567</v>
      </c>
      <c r="I135" s="13" t="s">
        <v>567</v>
      </c>
      <c r="J135" s="13" t="s">
        <v>775</v>
      </c>
      <c r="K135" s="13"/>
      <c r="L135" s="13"/>
      <c r="M135" s="13"/>
      <c r="N135" s="10" t="s">
        <v>780</v>
      </c>
      <c r="O135" s="14"/>
    </row>
    <row r="136" spans="1:15" ht="33.6" x14ac:dyDescent="0.25">
      <c r="A136" s="11" t="s">
        <v>385</v>
      </c>
      <c r="B136" s="14" t="s">
        <v>197</v>
      </c>
      <c r="C136" s="13" t="s">
        <v>659</v>
      </c>
      <c r="D136" s="13"/>
      <c r="E136" s="13"/>
      <c r="F136" s="67" t="s">
        <v>525</v>
      </c>
      <c r="G136" s="13" t="s">
        <v>567</v>
      </c>
      <c r="H136" s="13" t="s">
        <v>559</v>
      </c>
      <c r="I136" s="13" t="s">
        <v>567</v>
      </c>
      <c r="J136" s="13" t="s">
        <v>775</v>
      </c>
      <c r="K136" s="13"/>
      <c r="L136" s="13"/>
      <c r="M136" s="13"/>
      <c r="N136" s="10" t="s">
        <v>780</v>
      </c>
      <c r="O136" s="14"/>
    </row>
    <row r="137" spans="1:15" ht="27" customHeight="1" x14ac:dyDescent="0.25">
      <c r="A137" s="11" t="s">
        <v>386</v>
      </c>
      <c r="B137" s="14" t="s">
        <v>235</v>
      </c>
      <c r="C137" s="69" t="s">
        <v>703</v>
      </c>
      <c r="D137" s="13"/>
      <c r="E137" s="13"/>
      <c r="F137" s="67"/>
      <c r="G137" s="13"/>
      <c r="H137" s="13" t="s">
        <v>559</v>
      </c>
      <c r="I137" s="13" t="s">
        <v>559</v>
      </c>
      <c r="J137" s="13"/>
      <c r="K137" s="13" t="s">
        <v>775</v>
      </c>
      <c r="L137" s="13"/>
      <c r="M137" s="13"/>
      <c r="N137" s="10" t="s">
        <v>780</v>
      </c>
      <c r="O137" s="14" t="s">
        <v>717</v>
      </c>
    </row>
    <row r="138" spans="1:15" ht="24" customHeight="1" x14ac:dyDescent="0.25">
      <c r="A138" s="11" t="s">
        <v>581</v>
      </c>
      <c r="B138" s="14" t="s">
        <v>250</v>
      </c>
      <c r="C138" s="13" t="s">
        <v>703</v>
      </c>
      <c r="D138" s="13"/>
      <c r="E138" s="13"/>
      <c r="F138" s="67"/>
      <c r="G138" s="13" t="s">
        <v>559</v>
      </c>
      <c r="H138" s="13" t="s">
        <v>559</v>
      </c>
      <c r="I138" s="13" t="s">
        <v>559</v>
      </c>
      <c r="J138" s="13"/>
      <c r="K138" s="13" t="s">
        <v>775</v>
      </c>
      <c r="L138" s="13"/>
      <c r="M138" s="13"/>
      <c r="N138" s="10" t="s">
        <v>780</v>
      </c>
      <c r="O138" s="14"/>
    </row>
    <row r="139" spans="1:15" ht="24" customHeight="1" x14ac:dyDescent="0.25">
      <c r="A139" s="11" t="s">
        <v>582</v>
      </c>
      <c r="B139" s="14" t="s">
        <v>215</v>
      </c>
      <c r="C139" s="13" t="s">
        <v>703</v>
      </c>
      <c r="D139" s="13"/>
      <c r="E139" s="13"/>
      <c r="F139" s="67"/>
      <c r="G139" s="56" t="s">
        <v>559</v>
      </c>
      <c r="H139" s="56" t="s">
        <v>559</v>
      </c>
      <c r="I139" s="13" t="s">
        <v>559</v>
      </c>
      <c r="J139" s="13"/>
      <c r="K139" s="13" t="s">
        <v>775</v>
      </c>
      <c r="L139" s="13"/>
      <c r="M139" s="13"/>
      <c r="N139" s="10" t="s">
        <v>780</v>
      </c>
      <c r="O139" s="14"/>
    </row>
    <row r="140" spans="1:15" ht="24" customHeight="1" x14ac:dyDescent="0.25">
      <c r="A140" s="11" t="s">
        <v>387</v>
      </c>
      <c r="B140" s="14" t="s">
        <v>255</v>
      </c>
      <c r="C140" s="13" t="s">
        <v>703</v>
      </c>
      <c r="D140" s="13"/>
      <c r="E140" s="13"/>
      <c r="F140" s="67"/>
      <c r="G140" s="56" t="s">
        <v>559</v>
      </c>
      <c r="H140" s="56" t="s">
        <v>559</v>
      </c>
      <c r="I140" s="13" t="s">
        <v>559</v>
      </c>
      <c r="J140" s="13"/>
      <c r="K140" s="13" t="s">
        <v>775</v>
      </c>
      <c r="L140" s="13"/>
      <c r="M140" s="13"/>
      <c r="N140" s="10" t="s">
        <v>780</v>
      </c>
      <c r="O140" s="14"/>
    </row>
    <row r="141" spans="1:15" ht="24" customHeight="1" x14ac:dyDescent="0.25">
      <c r="A141" s="11" t="s">
        <v>583</v>
      </c>
      <c r="B141" s="14" t="s">
        <v>225</v>
      </c>
      <c r="C141" s="13" t="s">
        <v>703</v>
      </c>
      <c r="D141" s="13"/>
      <c r="E141" s="13"/>
      <c r="F141" s="67"/>
      <c r="G141" s="56" t="s">
        <v>559</v>
      </c>
      <c r="H141" s="56" t="s">
        <v>559</v>
      </c>
      <c r="I141" s="13" t="s">
        <v>559</v>
      </c>
      <c r="J141" s="13"/>
      <c r="K141" s="13" t="s">
        <v>775</v>
      </c>
      <c r="L141" s="13"/>
      <c r="M141" s="13"/>
      <c r="N141" s="10" t="s">
        <v>780</v>
      </c>
      <c r="O141" s="14"/>
    </row>
    <row r="142" spans="1:15" ht="24" customHeight="1" x14ac:dyDescent="0.25">
      <c r="A142" s="11" t="s">
        <v>388</v>
      </c>
      <c r="B142" s="14" t="s">
        <v>266</v>
      </c>
      <c r="C142" s="13" t="s">
        <v>703</v>
      </c>
      <c r="D142" s="13"/>
      <c r="E142" s="13"/>
      <c r="F142" s="67"/>
      <c r="G142" s="56" t="s">
        <v>559</v>
      </c>
      <c r="H142" s="56" t="s">
        <v>559</v>
      </c>
      <c r="I142" s="13" t="s">
        <v>559</v>
      </c>
      <c r="J142" s="13"/>
      <c r="K142" s="13" t="s">
        <v>775</v>
      </c>
      <c r="L142" s="13"/>
      <c r="M142" s="13"/>
      <c r="N142" s="10" t="s">
        <v>780</v>
      </c>
      <c r="O142" s="14"/>
    </row>
    <row r="143" spans="1:15" ht="50.4" x14ac:dyDescent="0.25">
      <c r="A143" s="11" t="s">
        <v>584</v>
      </c>
      <c r="B143" s="14" t="s">
        <v>557</v>
      </c>
      <c r="C143" s="13" t="s">
        <v>703</v>
      </c>
      <c r="D143" s="13"/>
      <c r="E143" s="13"/>
      <c r="F143" s="67"/>
      <c r="G143" s="56" t="s">
        <v>559</v>
      </c>
      <c r="H143" s="56" t="s">
        <v>559</v>
      </c>
      <c r="I143" s="13" t="s">
        <v>559</v>
      </c>
      <c r="J143" s="13"/>
      <c r="K143" s="13" t="s">
        <v>775</v>
      </c>
      <c r="L143" s="13"/>
      <c r="M143" s="13"/>
      <c r="N143" s="10" t="s">
        <v>780</v>
      </c>
      <c r="O143" s="14" t="s">
        <v>718</v>
      </c>
    </row>
    <row r="144" spans="1:15" ht="21" customHeight="1" x14ac:dyDescent="0.25">
      <c r="A144" s="11" t="s">
        <v>585</v>
      </c>
      <c r="B144" s="14" t="s">
        <v>244</v>
      </c>
      <c r="C144" s="13" t="s">
        <v>703</v>
      </c>
      <c r="D144" s="13"/>
      <c r="E144" s="13"/>
      <c r="F144" s="67"/>
      <c r="G144" s="56" t="s">
        <v>559</v>
      </c>
      <c r="H144" s="56" t="s">
        <v>559</v>
      </c>
      <c r="I144" s="13" t="s">
        <v>559</v>
      </c>
      <c r="J144" s="13"/>
      <c r="K144" s="13" t="s">
        <v>775</v>
      </c>
      <c r="L144" s="13"/>
      <c r="M144" s="13"/>
      <c r="N144" s="10" t="s">
        <v>780</v>
      </c>
      <c r="O144" s="14"/>
    </row>
    <row r="145" spans="1:15" ht="26.25" customHeight="1" x14ac:dyDescent="0.25">
      <c r="A145" s="11" t="s">
        <v>389</v>
      </c>
      <c r="B145" s="14" t="s">
        <v>61</v>
      </c>
      <c r="C145" s="13" t="s">
        <v>703</v>
      </c>
      <c r="D145" s="13"/>
      <c r="E145" s="13"/>
      <c r="F145" s="67"/>
      <c r="G145" s="13" t="s">
        <v>569</v>
      </c>
      <c r="H145" s="13" t="s">
        <v>559</v>
      </c>
      <c r="I145" s="13" t="s">
        <v>559</v>
      </c>
      <c r="J145" s="13"/>
      <c r="K145" s="13" t="s">
        <v>775</v>
      </c>
      <c r="L145" s="13"/>
      <c r="M145" s="13"/>
      <c r="N145" s="10" t="s">
        <v>780</v>
      </c>
      <c r="O145" s="14"/>
    </row>
    <row r="146" spans="1:15" ht="19.5" customHeight="1" x14ac:dyDescent="0.25">
      <c r="A146" s="11" t="s">
        <v>390</v>
      </c>
      <c r="B146" s="14" t="s">
        <v>231</v>
      </c>
      <c r="C146" s="13" t="s">
        <v>703</v>
      </c>
      <c r="D146" s="13" t="s">
        <v>668</v>
      </c>
      <c r="E146" s="13"/>
      <c r="F146" s="67"/>
      <c r="G146" s="13" t="s">
        <v>559</v>
      </c>
      <c r="H146" s="13" t="s">
        <v>559</v>
      </c>
      <c r="I146" s="13" t="s">
        <v>559</v>
      </c>
      <c r="J146" s="13"/>
      <c r="K146" s="13" t="s">
        <v>775</v>
      </c>
      <c r="L146" s="13"/>
      <c r="M146" s="13"/>
      <c r="N146" s="10" t="s">
        <v>780</v>
      </c>
      <c r="O146" s="14"/>
    </row>
    <row r="147" spans="1:15" ht="21.75" customHeight="1" x14ac:dyDescent="0.25">
      <c r="A147" s="11" t="s">
        <v>391</v>
      </c>
      <c r="B147" s="14" t="s">
        <v>230</v>
      </c>
      <c r="C147" s="13" t="s">
        <v>703</v>
      </c>
      <c r="D147" s="13" t="s">
        <v>670</v>
      </c>
      <c r="E147" s="13"/>
      <c r="F147" s="67"/>
      <c r="G147" s="13" t="s">
        <v>559</v>
      </c>
      <c r="H147" s="13" t="s">
        <v>559</v>
      </c>
      <c r="I147" s="13" t="s">
        <v>559</v>
      </c>
      <c r="J147" s="13"/>
      <c r="K147" s="13" t="s">
        <v>775</v>
      </c>
      <c r="L147" s="13"/>
      <c r="M147" s="13"/>
      <c r="N147" s="10" t="s">
        <v>780</v>
      </c>
      <c r="O147" s="14"/>
    </row>
    <row r="148" spans="1:15" ht="21.75" customHeight="1" x14ac:dyDescent="0.25">
      <c r="A148" s="11" t="s">
        <v>586</v>
      </c>
      <c r="B148" s="14" t="s">
        <v>234</v>
      </c>
      <c r="C148" s="13" t="s">
        <v>703</v>
      </c>
      <c r="D148" s="13"/>
      <c r="E148" s="13"/>
      <c r="F148" s="67"/>
      <c r="G148" s="13" t="s">
        <v>559</v>
      </c>
      <c r="H148" s="13" t="s">
        <v>559</v>
      </c>
      <c r="I148" s="13" t="s">
        <v>559</v>
      </c>
      <c r="J148" s="13"/>
      <c r="K148" s="13" t="s">
        <v>775</v>
      </c>
      <c r="L148" s="13"/>
      <c r="M148" s="13"/>
      <c r="N148" s="10" t="s">
        <v>780</v>
      </c>
      <c r="O148" s="14"/>
    </row>
    <row r="149" spans="1:15" ht="21.75" customHeight="1" x14ac:dyDescent="0.25">
      <c r="A149" s="11" t="s">
        <v>392</v>
      </c>
      <c r="B149" s="14" t="s">
        <v>233</v>
      </c>
      <c r="C149" s="13" t="s">
        <v>703</v>
      </c>
      <c r="D149" s="13"/>
      <c r="E149" s="13"/>
      <c r="F149" s="67"/>
      <c r="G149" s="13" t="s">
        <v>567</v>
      </c>
      <c r="H149" s="13" t="s">
        <v>559</v>
      </c>
      <c r="I149" s="13" t="s">
        <v>559</v>
      </c>
      <c r="J149" s="13"/>
      <c r="K149" s="13" t="s">
        <v>775</v>
      </c>
      <c r="L149" s="13"/>
      <c r="M149" s="13"/>
      <c r="N149" s="10" t="s">
        <v>780</v>
      </c>
      <c r="O149" s="14"/>
    </row>
    <row r="150" spans="1:15" ht="21.75" customHeight="1" x14ac:dyDescent="0.25">
      <c r="A150" s="11" t="s">
        <v>393</v>
      </c>
      <c r="B150" s="14" t="s">
        <v>228</v>
      </c>
      <c r="C150" s="13" t="s">
        <v>703</v>
      </c>
      <c r="D150" s="13"/>
      <c r="E150" s="13"/>
      <c r="F150" s="67"/>
      <c r="G150" s="13" t="s">
        <v>559</v>
      </c>
      <c r="H150" s="13" t="s">
        <v>559</v>
      </c>
      <c r="I150" s="13" t="s">
        <v>559</v>
      </c>
      <c r="J150" s="13"/>
      <c r="K150" s="13" t="s">
        <v>775</v>
      </c>
      <c r="L150" s="13"/>
      <c r="M150" s="13"/>
      <c r="N150" s="10" t="s">
        <v>780</v>
      </c>
      <c r="O150" s="14"/>
    </row>
    <row r="151" spans="1:15" ht="21.75" customHeight="1" x14ac:dyDescent="0.25">
      <c r="A151" s="11" t="s">
        <v>587</v>
      </c>
      <c r="B151" s="14" t="s">
        <v>232</v>
      </c>
      <c r="C151" s="13" t="s">
        <v>703</v>
      </c>
      <c r="D151" s="13"/>
      <c r="E151" s="13"/>
      <c r="F151" s="67"/>
      <c r="G151" s="13" t="s">
        <v>559</v>
      </c>
      <c r="H151" s="13" t="s">
        <v>559</v>
      </c>
      <c r="I151" s="13" t="s">
        <v>559</v>
      </c>
      <c r="J151" s="13"/>
      <c r="K151" s="13" t="s">
        <v>775</v>
      </c>
      <c r="L151" s="13"/>
      <c r="M151" s="13"/>
      <c r="N151" s="10" t="s">
        <v>780</v>
      </c>
      <c r="O151" s="14"/>
    </row>
    <row r="152" spans="1:15" ht="21.75" customHeight="1" x14ac:dyDescent="0.25">
      <c r="A152" s="11" t="s">
        <v>394</v>
      </c>
      <c r="B152" s="14" t="s">
        <v>556</v>
      </c>
      <c r="C152" s="13" t="s">
        <v>703</v>
      </c>
      <c r="D152" s="13" t="s">
        <v>670</v>
      </c>
      <c r="E152" s="13"/>
      <c r="F152" s="67"/>
      <c r="G152" s="13" t="s">
        <v>559</v>
      </c>
      <c r="H152" s="13" t="s">
        <v>559</v>
      </c>
      <c r="I152" s="13" t="s">
        <v>559</v>
      </c>
      <c r="J152" s="13"/>
      <c r="K152" s="13" t="s">
        <v>775</v>
      </c>
      <c r="L152" s="13"/>
      <c r="M152" s="13"/>
      <c r="N152" s="10" t="s">
        <v>780</v>
      </c>
      <c r="O152" s="14"/>
    </row>
    <row r="153" spans="1:15" ht="33.6" x14ac:dyDescent="0.25">
      <c r="A153" s="11" t="s">
        <v>588</v>
      </c>
      <c r="B153" s="14" t="s">
        <v>634</v>
      </c>
      <c r="C153" s="13" t="s">
        <v>703</v>
      </c>
      <c r="D153" s="13" t="s">
        <v>671</v>
      </c>
      <c r="E153" s="13" t="s">
        <v>679</v>
      </c>
      <c r="F153" s="67"/>
      <c r="G153" s="13" t="s">
        <v>569</v>
      </c>
      <c r="H153" s="13" t="s">
        <v>559</v>
      </c>
      <c r="I153" s="13" t="s">
        <v>559</v>
      </c>
      <c r="J153" s="13"/>
      <c r="K153" s="13" t="s">
        <v>775</v>
      </c>
      <c r="L153" s="13"/>
      <c r="M153" s="13"/>
      <c r="N153" s="10" t="s">
        <v>780</v>
      </c>
      <c r="O153" s="14"/>
    </row>
    <row r="154" spans="1:15" ht="21.75" customHeight="1" x14ac:dyDescent="0.25">
      <c r="A154" s="11" t="s">
        <v>395</v>
      </c>
      <c r="B154" s="14" t="s">
        <v>635</v>
      </c>
      <c r="C154" s="13" t="s">
        <v>703</v>
      </c>
      <c r="D154" s="13"/>
      <c r="E154" s="13"/>
      <c r="F154" s="67"/>
      <c r="G154" s="13" t="s">
        <v>559</v>
      </c>
      <c r="H154" s="13" t="s">
        <v>559</v>
      </c>
      <c r="I154" s="13" t="s">
        <v>559</v>
      </c>
      <c r="J154" s="13"/>
      <c r="K154" s="13" t="s">
        <v>775</v>
      </c>
      <c r="L154" s="13"/>
      <c r="M154" s="13"/>
      <c r="N154" s="10" t="s">
        <v>780</v>
      </c>
      <c r="O154" s="14"/>
    </row>
    <row r="155" spans="1:15" ht="21.75" customHeight="1" x14ac:dyDescent="0.25">
      <c r="A155" s="11" t="s">
        <v>396</v>
      </c>
      <c r="B155" s="14" t="s">
        <v>210</v>
      </c>
      <c r="C155" s="69" t="s">
        <v>704</v>
      </c>
      <c r="D155" s="13"/>
      <c r="E155" s="13"/>
      <c r="F155" s="67"/>
      <c r="G155" s="13" t="s">
        <v>567</v>
      </c>
      <c r="H155" s="13" t="s">
        <v>559</v>
      </c>
      <c r="I155" s="13" t="s">
        <v>559</v>
      </c>
      <c r="J155" s="13"/>
      <c r="K155" s="13" t="s">
        <v>775</v>
      </c>
      <c r="L155" s="13"/>
      <c r="M155" s="13"/>
      <c r="N155" s="10" t="s">
        <v>780</v>
      </c>
      <c r="O155" s="14"/>
    </row>
    <row r="156" spans="1:15" ht="21.75" customHeight="1" x14ac:dyDescent="0.25">
      <c r="A156" s="11" t="s">
        <v>589</v>
      </c>
      <c r="B156" s="14" t="s">
        <v>274</v>
      </c>
      <c r="C156" s="69" t="s">
        <v>712</v>
      </c>
      <c r="D156" s="13"/>
      <c r="E156" s="13"/>
      <c r="F156" s="67"/>
      <c r="G156" s="13" t="s">
        <v>567</v>
      </c>
      <c r="H156" s="13" t="s">
        <v>559</v>
      </c>
      <c r="I156" s="13" t="s">
        <v>559</v>
      </c>
      <c r="J156" s="13"/>
      <c r="K156" s="13" t="s">
        <v>775</v>
      </c>
      <c r="L156" s="13"/>
      <c r="M156" s="13"/>
      <c r="N156" s="10" t="s">
        <v>780</v>
      </c>
      <c r="O156" s="14"/>
    </row>
    <row r="157" spans="1:15" ht="21.75" customHeight="1" x14ac:dyDescent="0.25">
      <c r="A157" s="11" t="s">
        <v>397</v>
      </c>
      <c r="B157" s="14" t="s">
        <v>82</v>
      </c>
      <c r="C157" s="69" t="s">
        <v>706</v>
      </c>
      <c r="D157" s="13"/>
      <c r="E157" s="13"/>
      <c r="F157" s="67"/>
      <c r="G157" s="13" t="s">
        <v>559</v>
      </c>
      <c r="H157" s="13" t="s">
        <v>559</v>
      </c>
      <c r="I157" s="13" t="s">
        <v>559</v>
      </c>
      <c r="J157" s="13"/>
      <c r="K157" s="13" t="s">
        <v>775</v>
      </c>
      <c r="L157" s="13"/>
      <c r="M157" s="13"/>
      <c r="N157" s="10" t="s">
        <v>780</v>
      </c>
      <c r="O157" s="14"/>
    </row>
    <row r="158" spans="1:15" ht="21.75" customHeight="1" x14ac:dyDescent="0.25">
      <c r="A158" s="11" t="s">
        <v>398</v>
      </c>
      <c r="B158" s="14" t="s">
        <v>19</v>
      </c>
      <c r="C158" s="13" t="s">
        <v>706</v>
      </c>
      <c r="D158" s="13"/>
      <c r="E158" s="13"/>
      <c r="F158" s="67"/>
      <c r="G158" s="13" t="s">
        <v>559</v>
      </c>
      <c r="H158" s="13" t="s">
        <v>559</v>
      </c>
      <c r="I158" s="13" t="s">
        <v>559</v>
      </c>
      <c r="J158" s="13"/>
      <c r="K158" s="13" t="s">
        <v>775</v>
      </c>
      <c r="L158" s="13"/>
      <c r="M158" s="13"/>
      <c r="N158" s="10" t="s">
        <v>780</v>
      </c>
      <c r="O158" s="14"/>
    </row>
    <row r="159" spans="1:15" ht="21.75" customHeight="1" x14ac:dyDescent="0.25">
      <c r="A159" s="11" t="s">
        <v>399</v>
      </c>
      <c r="B159" s="14" t="s">
        <v>261</v>
      </c>
      <c r="C159" s="13" t="s">
        <v>706</v>
      </c>
      <c r="D159" s="13"/>
      <c r="E159" s="13"/>
      <c r="F159" s="67"/>
      <c r="G159" s="13" t="s">
        <v>559</v>
      </c>
      <c r="H159" s="13" t="s">
        <v>559</v>
      </c>
      <c r="I159" s="13" t="s">
        <v>559</v>
      </c>
      <c r="J159" s="13"/>
      <c r="K159" s="13" t="s">
        <v>775</v>
      </c>
      <c r="L159" s="13"/>
      <c r="M159" s="13"/>
      <c r="N159" s="10" t="s">
        <v>780</v>
      </c>
      <c r="O159" s="14"/>
    </row>
    <row r="160" spans="1:15" ht="21.75" customHeight="1" x14ac:dyDescent="0.25">
      <c r="A160" s="11" t="s">
        <v>590</v>
      </c>
      <c r="B160" s="14" t="s">
        <v>101</v>
      </c>
      <c r="C160" s="13" t="s">
        <v>706</v>
      </c>
      <c r="D160" s="13"/>
      <c r="E160" s="13"/>
      <c r="F160" s="67"/>
      <c r="G160" s="13" t="s">
        <v>559</v>
      </c>
      <c r="H160" s="13" t="s">
        <v>559</v>
      </c>
      <c r="I160" s="13" t="s">
        <v>559</v>
      </c>
      <c r="J160" s="13"/>
      <c r="K160" s="13" t="s">
        <v>775</v>
      </c>
      <c r="L160" s="13"/>
      <c r="M160" s="13"/>
      <c r="N160" s="10" t="s">
        <v>780</v>
      </c>
      <c r="O160" s="14"/>
    </row>
    <row r="161" spans="1:15" ht="21.75" customHeight="1" x14ac:dyDescent="0.25">
      <c r="A161" s="11" t="s">
        <v>400</v>
      </c>
      <c r="B161" s="14" t="s">
        <v>143</v>
      </c>
      <c r="C161" s="13" t="s">
        <v>706</v>
      </c>
      <c r="D161" s="13" t="s">
        <v>667</v>
      </c>
      <c r="E161" s="13"/>
      <c r="F161" s="67"/>
      <c r="G161" s="13" t="s">
        <v>559</v>
      </c>
      <c r="H161" s="13" t="s">
        <v>559</v>
      </c>
      <c r="I161" s="13" t="s">
        <v>559</v>
      </c>
      <c r="J161" s="13"/>
      <c r="K161" s="13" t="s">
        <v>775</v>
      </c>
      <c r="L161" s="13"/>
      <c r="M161" s="13"/>
      <c r="N161" s="10" t="s">
        <v>780</v>
      </c>
      <c r="O161" s="14"/>
    </row>
    <row r="162" spans="1:15" ht="21.75" customHeight="1" x14ac:dyDescent="0.25">
      <c r="A162" s="11" t="s">
        <v>401</v>
      </c>
      <c r="B162" s="14" t="s">
        <v>213</v>
      </c>
      <c r="C162" s="13" t="s">
        <v>706</v>
      </c>
      <c r="D162" s="13"/>
      <c r="E162" s="13"/>
      <c r="F162" s="67"/>
      <c r="G162" s="13" t="s">
        <v>559</v>
      </c>
      <c r="H162" s="13" t="s">
        <v>559</v>
      </c>
      <c r="I162" s="13" t="s">
        <v>559</v>
      </c>
      <c r="J162" s="13"/>
      <c r="K162" s="13" t="s">
        <v>775</v>
      </c>
      <c r="L162" s="13"/>
      <c r="M162" s="13"/>
      <c r="N162" s="10" t="s">
        <v>780</v>
      </c>
      <c r="O162" s="14"/>
    </row>
    <row r="163" spans="1:15" ht="21.75" customHeight="1" x14ac:dyDescent="0.25">
      <c r="A163" s="11" t="s">
        <v>402</v>
      </c>
      <c r="B163" s="14" t="s">
        <v>28</v>
      </c>
      <c r="C163" s="69" t="s">
        <v>707</v>
      </c>
      <c r="D163" s="13"/>
      <c r="E163" s="13"/>
      <c r="F163" s="67"/>
      <c r="G163" s="13" t="s">
        <v>559</v>
      </c>
      <c r="H163" s="13" t="s">
        <v>559</v>
      </c>
      <c r="I163" s="13" t="s">
        <v>559</v>
      </c>
      <c r="J163" s="13"/>
      <c r="K163" s="13" t="s">
        <v>775</v>
      </c>
      <c r="L163" s="13"/>
      <c r="M163" s="13"/>
      <c r="N163" s="10" t="s">
        <v>780</v>
      </c>
      <c r="O163" s="14"/>
    </row>
    <row r="164" spans="1:15" ht="21.75" customHeight="1" x14ac:dyDescent="0.25">
      <c r="A164" s="11" t="s">
        <v>403</v>
      </c>
      <c r="B164" s="14" t="s">
        <v>24</v>
      </c>
      <c r="C164" s="13" t="s">
        <v>707</v>
      </c>
      <c r="D164" s="13"/>
      <c r="E164" s="13"/>
      <c r="F164" s="67"/>
      <c r="G164" s="13" t="s">
        <v>559</v>
      </c>
      <c r="H164" s="13" t="s">
        <v>559</v>
      </c>
      <c r="I164" s="13" t="s">
        <v>559</v>
      </c>
      <c r="J164" s="13"/>
      <c r="K164" s="13" t="s">
        <v>775</v>
      </c>
      <c r="L164" s="13"/>
      <c r="M164" s="13"/>
      <c r="N164" s="10" t="s">
        <v>780</v>
      </c>
      <c r="O164" s="14"/>
    </row>
    <row r="165" spans="1:15" ht="21.75" customHeight="1" x14ac:dyDescent="0.25">
      <c r="A165" s="11" t="s">
        <v>591</v>
      </c>
      <c r="B165" s="14" t="s">
        <v>67</v>
      </c>
      <c r="C165" s="13" t="s">
        <v>707</v>
      </c>
      <c r="D165" s="13"/>
      <c r="E165" s="13"/>
      <c r="F165" s="67"/>
      <c r="G165" s="13" t="s">
        <v>559</v>
      </c>
      <c r="H165" s="13" t="s">
        <v>559</v>
      </c>
      <c r="I165" s="13" t="s">
        <v>559</v>
      </c>
      <c r="J165" s="13"/>
      <c r="K165" s="13" t="s">
        <v>775</v>
      </c>
      <c r="L165" s="13"/>
      <c r="M165" s="13"/>
      <c r="N165" s="10" t="s">
        <v>780</v>
      </c>
      <c r="O165" s="14"/>
    </row>
    <row r="166" spans="1:15" ht="21.75" customHeight="1" x14ac:dyDescent="0.25">
      <c r="A166" s="11" t="s">
        <v>592</v>
      </c>
      <c r="B166" s="14" t="s">
        <v>253</v>
      </c>
      <c r="C166" s="13" t="s">
        <v>707</v>
      </c>
      <c r="D166" s="13"/>
      <c r="E166" s="13"/>
      <c r="F166" s="67"/>
      <c r="G166" s="13" t="s">
        <v>559</v>
      </c>
      <c r="H166" s="13" t="s">
        <v>559</v>
      </c>
      <c r="I166" s="13" t="s">
        <v>559</v>
      </c>
      <c r="J166" s="13"/>
      <c r="K166" s="13" t="s">
        <v>775</v>
      </c>
      <c r="L166" s="13"/>
      <c r="M166" s="13"/>
      <c r="N166" s="10" t="s">
        <v>780</v>
      </c>
      <c r="O166" s="14"/>
    </row>
    <row r="167" spans="1:15" ht="21.75" customHeight="1" x14ac:dyDescent="0.25">
      <c r="A167" s="11" t="s">
        <v>404</v>
      </c>
      <c r="B167" s="14" t="s">
        <v>222</v>
      </c>
      <c r="C167" s="13" t="s">
        <v>707</v>
      </c>
      <c r="D167" s="13"/>
      <c r="E167" s="13"/>
      <c r="F167" s="67"/>
      <c r="G167" s="13" t="s">
        <v>559</v>
      </c>
      <c r="H167" s="13" t="s">
        <v>559</v>
      </c>
      <c r="I167" s="13" t="s">
        <v>559</v>
      </c>
      <c r="J167" s="13"/>
      <c r="K167" s="13" t="s">
        <v>775</v>
      </c>
      <c r="L167" s="13"/>
      <c r="M167" s="13"/>
      <c r="N167" s="10" t="s">
        <v>780</v>
      </c>
      <c r="O167" s="14"/>
    </row>
    <row r="168" spans="1:15" ht="21.75" customHeight="1" x14ac:dyDescent="0.25">
      <c r="A168" s="11" t="s">
        <v>405</v>
      </c>
      <c r="B168" s="14" t="s">
        <v>550</v>
      </c>
      <c r="C168" s="69" t="s">
        <v>708</v>
      </c>
      <c r="D168" s="13"/>
      <c r="E168" s="13"/>
      <c r="F168" s="67"/>
      <c r="G168" s="13" t="s">
        <v>559</v>
      </c>
      <c r="H168" s="13" t="s">
        <v>559</v>
      </c>
      <c r="I168" s="13" t="s">
        <v>559</v>
      </c>
      <c r="J168" s="13"/>
      <c r="K168" s="13" t="s">
        <v>775</v>
      </c>
      <c r="L168" s="13"/>
      <c r="M168" s="13"/>
      <c r="N168" s="10" t="s">
        <v>780</v>
      </c>
      <c r="O168" s="14"/>
    </row>
    <row r="169" spans="1:15" ht="21.75" customHeight="1" x14ac:dyDescent="0.25">
      <c r="A169" s="11" t="s">
        <v>406</v>
      </c>
      <c r="B169" s="14" t="s">
        <v>273</v>
      </c>
      <c r="C169" s="13" t="s">
        <v>708</v>
      </c>
      <c r="D169" s="13"/>
      <c r="E169" s="13"/>
      <c r="F169" s="67"/>
      <c r="G169" s="13" t="s">
        <v>559</v>
      </c>
      <c r="H169" s="13" t="s">
        <v>559</v>
      </c>
      <c r="I169" s="13" t="s">
        <v>559</v>
      </c>
      <c r="J169" s="13"/>
      <c r="K169" s="13" t="s">
        <v>775</v>
      </c>
      <c r="L169" s="13"/>
      <c r="M169" s="13"/>
      <c r="N169" s="10" t="s">
        <v>780</v>
      </c>
      <c r="O169" s="14"/>
    </row>
    <row r="170" spans="1:15" ht="21.75" customHeight="1" x14ac:dyDescent="0.25">
      <c r="A170" s="11" t="s">
        <v>407</v>
      </c>
      <c r="B170" s="14" t="s">
        <v>205</v>
      </c>
      <c r="C170" s="69" t="s">
        <v>713</v>
      </c>
      <c r="D170" s="13"/>
      <c r="E170" s="13"/>
      <c r="F170" s="67"/>
      <c r="G170" s="13" t="s">
        <v>559</v>
      </c>
      <c r="H170" s="13" t="s">
        <v>559</v>
      </c>
      <c r="I170" s="13" t="s">
        <v>559</v>
      </c>
      <c r="J170" s="13"/>
      <c r="K170" s="13" t="s">
        <v>775</v>
      </c>
      <c r="L170" s="13"/>
      <c r="M170" s="13"/>
      <c r="N170" s="10" t="s">
        <v>780</v>
      </c>
      <c r="O170" s="14"/>
    </row>
    <row r="171" spans="1:15" ht="33.6" x14ac:dyDescent="0.25">
      <c r="A171" s="11" t="s">
        <v>408</v>
      </c>
      <c r="B171" s="14" t="s">
        <v>201</v>
      </c>
      <c r="C171" s="13" t="s">
        <v>713</v>
      </c>
      <c r="D171" s="13" t="s">
        <v>669</v>
      </c>
      <c r="E171" s="13"/>
      <c r="F171" s="67"/>
      <c r="G171" s="13" t="s">
        <v>559</v>
      </c>
      <c r="H171" s="13" t="s">
        <v>559</v>
      </c>
      <c r="I171" s="13" t="s">
        <v>559</v>
      </c>
      <c r="J171" s="13"/>
      <c r="K171" s="13" t="s">
        <v>775</v>
      </c>
      <c r="L171" s="13"/>
      <c r="M171" s="13"/>
      <c r="N171" s="10" t="s">
        <v>780</v>
      </c>
      <c r="O171" s="14"/>
    </row>
    <row r="172" spans="1:15" ht="23.25" customHeight="1" x14ac:dyDescent="0.25">
      <c r="A172" s="11" t="s">
        <v>593</v>
      </c>
      <c r="B172" s="14" t="s">
        <v>219</v>
      </c>
      <c r="C172" s="13" t="s">
        <v>713</v>
      </c>
      <c r="D172" s="13"/>
      <c r="E172" s="13"/>
      <c r="F172" s="67"/>
      <c r="G172" s="13" t="s">
        <v>559</v>
      </c>
      <c r="H172" s="13" t="s">
        <v>559</v>
      </c>
      <c r="I172" s="13" t="s">
        <v>559</v>
      </c>
      <c r="J172" s="13"/>
      <c r="K172" s="13" t="s">
        <v>775</v>
      </c>
      <c r="L172" s="13"/>
      <c r="M172" s="13"/>
      <c r="N172" s="10" t="s">
        <v>780</v>
      </c>
      <c r="O172" s="14"/>
    </row>
    <row r="173" spans="1:15" ht="23.25" customHeight="1" x14ac:dyDescent="0.25">
      <c r="A173" s="11" t="s">
        <v>409</v>
      </c>
      <c r="B173" s="14" t="s">
        <v>65</v>
      </c>
      <c r="C173" s="13" t="s">
        <v>713</v>
      </c>
      <c r="D173" s="13"/>
      <c r="E173" s="13"/>
      <c r="F173" s="67"/>
      <c r="G173" s="13" t="s">
        <v>559</v>
      </c>
      <c r="H173" s="13" t="s">
        <v>559</v>
      </c>
      <c r="I173" s="13" t="s">
        <v>559</v>
      </c>
      <c r="J173" s="13"/>
      <c r="K173" s="13" t="s">
        <v>775</v>
      </c>
      <c r="L173" s="13"/>
      <c r="M173" s="13"/>
      <c r="N173" s="10" t="s">
        <v>780</v>
      </c>
      <c r="O173" s="14"/>
    </row>
    <row r="174" spans="1:15" ht="23.25" customHeight="1" x14ac:dyDescent="0.25">
      <c r="A174" s="11" t="s">
        <v>410</v>
      </c>
      <c r="B174" s="14" t="s">
        <v>252</v>
      </c>
      <c r="C174" s="13" t="s">
        <v>713</v>
      </c>
      <c r="D174" s="13"/>
      <c r="E174" s="13"/>
      <c r="F174" s="67"/>
      <c r="G174" s="13" t="s">
        <v>559</v>
      </c>
      <c r="H174" s="13" t="s">
        <v>559</v>
      </c>
      <c r="I174" s="13" t="s">
        <v>559</v>
      </c>
      <c r="J174" s="13"/>
      <c r="K174" s="13" t="s">
        <v>775</v>
      </c>
      <c r="L174" s="13"/>
      <c r="M174" s="13"/>
      <c r="N174" s="10" t="s">
        <v>780</v>
      </c>
      <c r="O174" s="14"/>
    </row>
    <row r="175" spans="1:15" ht="23.25" customHeight="1" x14ac:dyDescent="0.25">
      <c r="A175" s="11" t="s">
        <v>411</v>
      </c>
      <c r="B175" s="14" t="s">
        <v>226</v>
      </c>
      <c r="C175" s="13" t="s">
        <v>713</v>
      </c>
      <c r="D175" s="13"/>
      <c r="E175" s="13"/>
      <c r="F175" s="67"/>
      <c r="G175" s="13" t="s">
        <v>559</v>
      </c>
      <c r="H175" s="13" t="s">
        <v>559</v>
      </c>
      <c r="I175" s="13" t="s">
        <v>559</v>
      </c>
      <c r="J175" s="13"/>
      <c r="K175" s="13" t="s">
        <v>775</v>
      </c>
      <c r="L175" s="13"/>
      <c r="M175" s="13"/>
      <c r="N175" s="10" t="s">
        <v>780</v>
      </c>
      <c r="O175" s="14"/>
    </row>
    <row r="176" spans="1:15" ht="23.25" customHeight="1" x14ac:dyDescent="0.25">
      <c r="A176" s="11" t="s">
        <v>412</v>
      </c>
      <c r="B176" s="14" t="s">
        <v>257</v>
      </c>
      <c r="C176" s="13" t="s">
        <v>713</v>
      </c>
      <c r="D176" s="13"/>
      <c r="E176" s="13"/>
      <c r="F176" s="67"/>
      <c r="G176" s="13" t="s">
        <v>559</v>
      </c>
      <c r="H176" s="13" t="s">
        <v>559</v>
      </c>
      <c r="I176" s="13" t="s">
        <v>559</v>
      </c>
      <c r="J176" s="13"/>
      <c r="K176" s="13" t="s">
        <v>775</v>
      </c>
      <c r="L176" s="13"/>
      <c r="M176" s="13"/>
      <c r="N176" s="10" t="s">
        <v>780</v>
      </c>
      <c r="O176" s="14"/>
    </row>
    <row r="177" spans="1:15" ht="23.25" customHeight="1" x14ac:dyDescent="0.25">
      <c r="A177" s="11" t="s">
        <v>413</v>
      </c>
      <c r="B177" s="14" t="s">
        <v>223</v>
      </c>
      <c r="C177" s="13" t="s">
        <v>713</v>
      </c>
      <c r="D177" s="13"/>
      <c r="E177" s="13"/>
      <c r="F177" s="67"/>
      <c r="G177" s="13" t="s">
        <v>559</v>
      </c>
      <c r="H177" s="13" t="s">
        <v>559</v>
      </c>
      <c r="I177" s="13" t="s">
        <v>559</v>
      </c>
      <c r="J177" s="13"/>
      <c r="K177" s="13" t="s">
        <v>775</v>
      </c>
      <c r="L177" s="13"/>
      <c r="M177" s="13"/>
      <c r="N177" s="10" t="s">
        <v>780</v>
      </c>
      <c r="O177" s="14"/>
    </row>
    <row r="178" spans="1:15" ht="23.25" customHeight="1" x14ac:dyDescent="0.25">
      <c r="A178" s="11" t="s">
        <v>594</v>
      </c>
      <c r="B178" s="14" t="s">
        <v>208</v>
      </c>
      <c r="C178" s="13" t="s">
        <v>713</v>
      </c>
      <c r="D178" s="13" t="s">
        <v>671</v>
      </c>
      <c r="E178" s="13" t="s">
        <v>679</v>
      </c>
      <c r="F178" s="67"/>
      <c r="G178" s="13" t="s">
        <v>559</v>
      </c>
      <c r="H178" s="13" t="s">
        <v>559</v>
      </c>
      <c r="I178" s="13" t="s">
        <v>559</v>
      </c>
      <c r="J178" s="13"/>
      <c r="K178" s="13" t="s">
        <v>775</v>
      </c>
      <c r="L178" s="13"/>
      <c r="M178" s="13"/>
      <c r="N178" s="10" t="s">
        <v>780</v>
      </c>
      <c r="O178" s="14"/>
    </row>
    <row r="179" spans="1:15" ht="23.25" customHeight="1" x14ac:dyDescent="0.25">
      <c r="A179" s="11" t="s">
        <v>595</v>
      </c>
      <c r="B179" s="14" t="s">
        <v>238</v>
      </c>
      <c r="C179" s="13" t="s">
        <v>713</v>
      </c>
      <c r="D179" s="13"/>
      <c r="E179" s="13"/>
      <c r="F179" s="67"/>
      <c r="G179" s="13" t="s">
        <v>559</v>
      </c>
      <c r="H179" s="13" t="s">
        <v>559</v>
      </c>
      <c r="I179" s="13" t="s">
        <v>559</v>
      </c>
      <c r="J179" s="13"/>
      <c r="K179" s="13" t="s">
        <v>775</v>
      </c>
      <c r="L179" s="13"/>
      <c r="M179" s="13"/>
      <c r="N179" s="10" t="s">
        <v>780</v>
      </c>
      <c r="O179" s="14"/>
    </row>
    <row r="180" spans="1:15" ht="23.25" customHeight="1" x14ac:dyDescent="0.25">
      <c r="A180" s="11" t="s">
        <v>414</v>
      </c>
      <c r="B180" s="14" t="s">
        <v>237</v>
      </c>
      <c r="C180" s="13" t="s">
        <v>713</v>
      </c>
      <c r="D180" s="13"/>
      <c r="E180" s="13"/>
      <c r="F180" s="67"/>
      <c r="G180" s="13" t="s">
        <v>559</v>
      </c>
      <c r="H180" s="13" t="s">
        <v>559</v>
      </c>
      <c r="I180" s="13" t="s">
        <v>559</v>
      </c>
      <c r="J180" s="13"/>
      <c r="K180" s="13" t="s">
        <v>775</v>
      </c>
      <c r="L180" s="13"/>
      <c r="M180" s="13"/>
      <c r="N180" s="10" t="s">
        <v>780</v>
      </c>
      <c r="O180" s="14"/>
    </row>
    <row r="181" spans="1:15" ht="27.6" customHeight="1" x14ac:dyDescent="0.25">
      <c r="A181" s="11" t="s">
        <v>415</v>
      </c>
      <c r="B181" s="14" t="s">
        <v>239</v>
      </c>
      <c r="C181" s="13" t="s">
        <v>713</v>
      </c>
      <c r="D181" s="13"/>
      <c r="E181" s="13"/>
      <c r="F181" s="67"/>
      <c r="G181" s="13" t="s">
        <v>559</v>
      </c>
      <c r="H181" s="13" t="s">
        <v>559</v>
      </c>
      <c r="I181" s="13" t="s">
        <v>559</v>
      </c>
      <c r="J181" s="13"/>
      <c r="K181" s="13" t="s">
        <v>775</v>
      </c>
      <c r="L181" s="13"/>
      <c r="M181" s="13"/>
      <c r="N181" s="10" t="s">
        <v>780</v>
      </c>
      <c r="O181" s="14"/>
    </row>
    <row r="182" spans="1:15" ht="27.6" customHeight="1" x14ac:dyDescent="0.25">
      <c r="A182" s="11" t="s">
        <v>596</v>
      </c>
      <c r="B182" s="14" t="s">
        <v>241</v>
      </c>
      <c r="C182" s="13" t="s">
        <v>713</v>
      </c>
      <c r="D182" s="13"/>
      <c r="E182" s="13"/>
      <c r="F182" s="67"/>
      <c r="G182" s="13" t="s">
        <v>559</v>
      </c>
      <c r="H182" s="13" t="s">
        <v>559</v>
      </c>
      <c r="I182" s="13" t="s">
        <v>559</v>
      </c>
      <c r="J182" s="13"/>
      <c r="K182" s="13" t="s">
        <v>775</v>
      </c>
      <c r="L182" s="13"/>
      <c r="M182" s="13"/>
      <c r="N182" s="10" t="s">
        <v>780</v>
      </c>
      <c r="O182" s="14"/>
    </row>
    <row r="183" spans="1:15" ht="51" customHeight="1" x14ac:dyDescent="0.25">
      <c r="A183" s="11" t="s">
        <v>597</v>
      </c>
      <c r="B183" s="14" t="s">
        <v>207</v>
      </c>
      <c r="C183" s="13" t="s">
        <v>713</v>
      </c>
      <c r="D183" s="13"/>
      <c r="E183" s="13"/>
      <c r="F183" s="67"/>
      <c r="G183" s="13" t="s">
        <v>559</v>
      </c>
      <c r="H183" s="13" t="s">
        <v>559</v>
      </c>
      <c r="I183" s="13" t="s">
        <v>559</v>
      </c>
      <c r="J183" s="13"/>
      <c r="K183" s="13" t="s">
        <v>775</v>
      </c>
      <c r="L183" s="13"/>
      <c r="M183" s="13"/>
      <c r="N183" s="10" t="s">
        <v>780</v>
      </c>
      <c r="O183" s="14" t="s">
        <v>719</v>
      </c>
    </row>
    <row r="184" spans="1:15" ht="27.6" customHeight="1" x14ac:dyDescent="0.25">
      <c r="A184" s="11" t="s">
        <v>416</v>
      </c>
      <c r="B184" s="14" t="s">
        <v>245</v>
      </c>
      <c r="C184" s="13" t="s">
        <v>713</v>
      </c>
      <c r="D184" s="13"/>
      <c r="E184" s="13"/>
      <c r="F184" s="67"/>
      <c r="G184" s="13" t="s">
        <v>567</v>
      </c>
      <c r="H184" s="13" t="s">
        <v>559</v>
      </c>
      <c r="I184" s="13" t="s">
        <v>559</v>
      </c>
      <c r="J184" s="13"/>
      <c r="K184" s="13" t="s">
        <v>775</v>
      </c>
      <c r="L184" s="13"/>
      <c r="M184" s="13"/>
      <c r="N184" s="10" t="s">
        <v>780</v>
      </c>
      <c r="O184" s="14"/>
    </row>
    <row r="185" spans="1:15" ht="27.6" customHeight="1" x14ac:dyDescent="0.25">
      <c r="A185" s="11" t="s">
        <v>417</v>
      </c>
      <c r="B185" s="14" t="s">
        <v>270</v>
      </c>
      <c r="C185" s="13" t="s">
        <v>713</v>
      </c>
      <c r="D185" s="13"/>
      <c r="E185" s="13"/>
      <c r="F185" s="67"/>
      <c r="G185" s="13" t="s">
        <v>559</v>
      </c>
      <c r="H185" s="13" t="s">
        <v>559</v>
      </c>
      <c r="I185" s="13" t="s">
        <v>559</v>
      </c>
      <c r="J185" s="13"/>
      <c r="K185" s="13" t="s">
        <v>775</v>
      </c>
      <c r="L185" s="13"/>
      <c r="M185" s="13"/>
      <c r="N185" s="10" t="s">
        <v>780</v>
      </c>
      <c r="O185" s="14"/>
    </row>
    <row r="186" spans="1:15" ht="27.6" customHeight="1" x14ac:dyDescent="0.25">
      <c r="A186" s="11" t="s">
        <v>418</v>
      </c>
      <c r="B186" s="14" t="s">
        <v>199</v>
      </c>
      <c r="C186" s="13" t="s">
        <v>713</v>
      </c>
      <c r="D186" s="13"/>
      <c r="E186" s="13"/>
      <c r="F186" s="67"/>
      <c r="G186" s="13" t="s">
        <v>559</v>
      </c>
      <c r="H186" s="13" t="s">
        <v>559</v>
      </c>
      <c r="I186" s="13" t="s">
        <v>559</v>
      </c>
      <c r="J186" s="13"/>
      <c r="K186" s="13" t="s">
        <v>775</v>
      </c>
      <c r="L186" s="13"/>
      <c r="M186" s="13"/>
      <c r="N186" s="10" t="s">
        <v>780</v>
      </c>
      <c r="O186" s="14"/>
    </row>
    <row r="187" spans="1:15" ht="27.6" customHeight="1" x14ac:dyDescent="0.25">
      <c r="A187" s="11" t="s">
        <v>419</v>
      </c>
      <c r="B187" s="14" t="s">
        <v>242</v>
      </c>
      <c r="C187" s="13" t="s">
        <v>713</v>
      </c>
      <c r="D187" s="13"/>
      <c r="E187" s="13"/>
      <c r="F187" s="67"/>
      <c r="G187" s="13" t="s">
        <v>559</v>
      </c>
      <c r="H187" s="13" t="s">
        <v>559</v>
      </c>
      <c r="I187" s="13" t="s">
        <v>559</v>
      </c>
      <c r="J187" s="13"/>
      <c r="K187" s="13" t="s">
        <v>775</v>
      </c>
      <c r="L187" s="13"/>
      <c r="M187" s="13"/>
      <c r="N187" s="10" t="s">
        <v>780</v>
      </c>
      <c r="O187" s="14"/>
    </row>
    <row r="188" spans="1:15" ht="27.6" customHeight="1" x14ac:dyDescent="0.25">
      <c r="A188" s="11" t="s">
        <v>420</v>
      </c>
      <c r="B188" s="14" t="s">
        <v>236</v>
      </c>
      <c r="C188" s="13" t="s">
        <v>713</v>
      </c>
      <c r="D188" s="13"/>
      <c r="E188" s="13"/>
      <c r="F188" s="67"/>
      <c r="G188" s="13" t="s">
        <v>559</v>
      </c>
      <c r="H188" s="13" t="s">
        <v>559</v>
      </c>
      <c r="I188" s="13" t="s">
        <v>559</v>
      </c>
      <c r="J188" s="13"/>
      <c r="K188" s="13" t="s">
        <v>775</v>
      </c>
      <c r="L188" s="13"/>
      <c r="M188" s="13"/>
      <c r="N188" s="10" t="s">
        <v>780</v>
      </c>
      <c r="O188" s="14"/>
    </row>
    <row r="189" spans="1:15" ht="27.6" customHeight="1" x14ac:dyDescent="0.25">
      <c r="A189" s="11" t="s">
        <v>421</v>
      </c>
      <c r="B189" s="14" t="s">
        <v>240</v>
      </c>
      <c r="C189" s="13" t="s">
        <v>713</v>
      </c>
      <c r="D189" s="13"/>
      <c r="E189" s="13"/>
      <c r="F189" s="67"/>
      <c r="G189" s="13" t="s">
        <v>559</v>
      </c>
      <c r="H189" s="13" t="s">
        <v>559</v>
      </c>
      <c r="I189" s="13" t="s">
        <v>559</v>
      </c>
      <c r="J189" s="13"/>
      <c r="K189" s="13" t="s">
        <v>775</v>
      </c>
      <c r="L189" s="13"/>
      <c r="M189" s="13"/>
      <c r="N189" s="10" t="s">
        <v>780</v>
      </c>
      <c r="O189" s="14"/>
    </row>
    <row r="190" spans="1:15" ht="50.4" x14ac:dyDescent="0.25">
      <c r="A190" s="11" t="s">
        <v>598</v>
      </c>
      <c r="B190" s="14" t="s">
        <v>43</v>
      </c>
      <c r="C190" s="69" t="s">
        <v>543</v>
      </c>
      <c r="D190" s="13"/>
      <c r="E190" s="13"/>
      <c r="F190" s="67"/>
      <c r="G190" s="13" t="s">
        <v>559</v>
      </c>
      <c r="H190" s="13" t="s">
        <v>559</v>
      </c>
      <c r="I190" s="13" t="s">
        <v>559</v>
      </c>
      <c r="J190" s="13"/>
      <c r="K190" s="13" t="s">
        <v>775</v>
      </c>
      <c r="L190" s="13"/>
      <c r="M190" s="13"/>
      <c r="N190" s="10" t="s">
        <v>780</v>
      </c>
      <c r="O190" s="14" t="s">
        <v>720</v>
      </c>
    </row>
    <row r="191" spans="1:15" ht="23.25" customHeight="1" x14ac:dyDescent="0.25">
      <c r="A191" s="11" t="s">
        <v>422</v>
      </c>
      <c r="B191" s="14" t="s">
        <v>52</v>
      </c>
      <c r="C191" s="13" t="s">
        <v>543</v>
      </c>
      <c r="D191" s="13"/>
      <c r="E191" s="13"/>
      <c r="F191" s="67"/>
      <c r="G191" s="13" t="s">
        <v>559</v>
      </c>
      <c r="H191" s="13" t="s">
        <v>559</v>
      </c>
      <c r="I191" s="13" t="s">
        <v>559</v>
      </c>
      <c r="J191" s="13"/>
      <c r="K191" s="13" t="s">
        <v>775</v>
      </c>
      <c r="L191" s="13"/>
      <c r="M191" s="13"/>
      <c r="N191" s="10" t="s">
        <v>780</v>
      </c>
      <c r="O191" s="14"/>
    </row>
    <row r="192" spans="1:15" ht="23.25" customHeight="1" x14ac:dyDescent="0.25">
      <c r="A192" s="11" t="s">
        <v>423</v>
      </c>
      <c r="B192" s="14" t="s">
        <v>196</v>
      </c>
      <c r="C192" s="13" t="s">
        <v>543</v>
      </c>
      <c r="D192" s="13" t="s">
        <v>668</v>
      </c>
      <c r="E192" s="13"/>
      <c r="F192" s="67"/>
      <c r="G192" s="13" t="s">
        <v>559</v>
      </c>
      <c r="H192" s="13" t="s">
        <v>559</v>
      </c>
      <c r="I192" s="13" t="s">
        <v>559</v>
      </c>
      <c r="J192" s="13"/>
      <c r="K192" s="13" t="s">
        <v>775</v>
      </c>
      <c r="L192" s="13"/>
      <c r="M192" s="13"/>
      <c r="N192" s="10" t="s">
        <v>780</v>
      </c>
      <c r="O192" s="14"/>
    </row>
    <row r="193" spans="1:15" ht="23.25" customHeight="1" x14ac:dyDescent="0.25">
      <c r="A193" s="11" t="s">
        <v>424</v>
      </c>
      <c r="B193" s="14" t="s">
        <v>195</v>
      </c>
      <c r="C193" s="13" t="s">
        <v>543</v>
      </c>
      <c r="D193" s="13" t="s">
        <v>668</v>
      </c>
      <c r="E193" s="13"/>
      <c r="F193" s="67"/>
      <c r="G193" s="13" t="s">
        <v>567</v>
      </c>
      <c r="H193" s="13" t="s">
        <v>559</v>
      </c>
      <c r="I193" s="13" t="s">
        <v>559</v>
      </c>
      <c r="J193" s="13"/>
      <c r="K193" s="13" t="s">
        <v>775</v>
      </c>
      <c r="L193" s="13"/>
      <c r="M193" s="13"/>
      <c r="N193" s="10" t="s">
        <v>780</v>
      </c>
      <c r="O193" s="14"/>
    </row>
    <row r="194" spans="1:15" ht="23.25" customHeight="1" x14ac:dyDescent="0.25">
      <c r="A194" s="11" t="s">
        <v>599</v>
      </c>
      <c r="B194" s="14" t="s">
        <v>158</v>
      </c>
      <c r="C194" s="13" t="s">
        <v>543</v>
      </c>
      <c r="D194" s="13"/>
      <c r="E194" s="13"/>
      <c r="F194" s="67"/>
      <c r="G194" s="13" t="s">
        <v>567</v>
      </c>
      <c r="H194" s="13" t="s">
        <v>559</v>
      </c>
      <c r="I194" s="13" t="s">
        <v>559</v>
      </c>
      <c r="J194" s="13"/>
      <c r="K194" s="13" t="s">
        <v>775</v>
      </c>
      <c r="L194" s="13"/>
      <c r="M194" s="13"/>
      <c r="N194" s="10" t="s">
        <v>780</v>
      </c>
      <c r="O194" s="14"/>
    </row>
    <row r="195" spans="1:15" ht="23.25" customHeight="1" x14ac:dyDescent="0.25">
      <c r="A195" s="11" t="s">
        <v>600</v>
      </c>
      <c r="B195" s="14" t="s">
        <v>84</v>
      </c>
      <c r="C195" s="13" t="s">
        <v>543</v>
      </c>
      <c r="D195" s="13"/>
      <c r="E195" s="13"/>
      <c r="F195" s="67"/>
      <c r="G195" s="13" t="s">
        <v>559</v>
      </c>
      <c r="H195" s="13" t="s">
        <v>559</v>
      </c>
      <c r="I195" s="13" t="s">
        <v>559</v>
      </c>
      <c r="J195" s="13"/>
      <c r="K195" s="13" t="s">
        <v>775</v>
      </c>
      <c r="L195" s="13"/>
      <c r="M195" s="13"/>
      <c r="N195" s="10" t="s">
        <v>780</v>
      </c>
      <c r="O195" s="14"/>
    </row>
    <row r="196" spans="1:15" ht="23.25" customHeight="1" x14ac:dyDescent="0.25">
      <c r="A196" s="11" t="s">
        <v>425</v>
      </c>
      <c r="B196" s="14" t="s">
        <v>90</v>
      </c>
      <c r="C196" s="13" t="s">
        <v>543</v>
      </c>
      <c r="D196" s="13"/>
      <c r="E196" s="13"/>
      <c r="F196" s="67"/>
      <c r="G196" s="13" t="s">
        <v>567</v>
      </c>
      <c r="H196" s="13" t="s">
        <v>559</v>
      </c>
      <c r="I196" s="13" t="s">
        <v>559</v>
      </c>
      <c r="J196" s="13"/>
      <c r="K196" s="13" t="s">
        <v>775</v>
      </c>
      <c r="L196" s="13"/>
      <c r="M196" s="13"/>
      <c r="N196" s="10" t="s">
        <v>780</v>
      </c>
      <c r="O196" s="14"/>
    </row>
    <row r="197" spans="1:15" ht="23.25" customHeight="1" x14ac:dyDescent="0.25">
      <c r="A197" s="11" t="s">
        <v>426</v>
      </c>
      <c r="B197" s="14" t="s">
        <v>99</v>
      </c>
      <c r="C197" s="13" t="s">
        <v>543</v>
      </c>
      <c r="D197" s="13"/>
      <c r="E197" s="13"/>
      <c r="F197" s="67"/>
      <c r="G197" s="13" t="s">
        <v>567</v>
      </c>
      <c r="H197" s="13" t="s">
        <v>559</v>
      </c>
      <c r="I197" s="13" t="s">
        <v>559</v>
      </c>
      <c r="J197" s="13"/>
      <c r="K197" s="13" t="s">
        <v>775</v>
      </c>
      <c r="L197" s="13"/>
      <c r="M197" s="13"/>
      <c r="N197" s="10" t="s">
        <v>780</v>
      </c>
      <c r="O197" s="14"/>
    </row>
    <row r="198" spans="1:15" ht="23.25" customHeight="1" x14ac:dyDescent="0.25">
      <c r="A198" s="11" t="s">
        <v>427</v>
      </c>
      <c r="B198" s="14" t="s">
        <v>81</v>
      </c>
      <c r="C198" s="13" t="s">
        <v>543</v>
      </c>
      <c r="D198" s="13"/>
      <c r="E198" s="13"/>
      <c r="F198" s="67"/>
      <c r="G198" s="13" t="s">
        <v>559</v>
      </c>
      <c r="H198" s="13" t="s">
        <v>559</v>
      </c>
      <c r="I198" s="13" t="s">
        <v>559</v>
      </c>
      <c r="J198" s="13"/>
      <c r="K198" s="13" t="s">
        <v>775</v>
      </c>
      <c r="L198" s="13"/>
      <c r="M198" s="13"/>
      <c r="N198" s="10" t="s">
        <v>780</v>
      </c>
      <c r="O198" s="14"/>
    </row>
    <row r="199" spans="1:15" ht="23.25" customHeight="1" x14ac:dyDescent="0.25">
      <c r="A199" s="11" t="s">
        <v>428</v>
      </c>
      <c r="B199" s="14" t="s">
        <v>125</v>
      </c>
      <c r="C199" s="13" t="s">
        <v>543</v>
      </c>
      <c r="D199" s="13"/>
      <c r="E199" s="13"/>
      <c r="F199" s="67"/>
      <c r="G199" s="13" t="s">
        <v>567</v>
      </c>
      <c r="H199" s="13" t="s">
        <v>559</v>
      </c>
      <c r="I199" s="13" t="s">
        <v>559</v>
      </c>
      <c r="J199" s="13"/>
      <c r="K199" s="13" t="s">
        <v>775</v>
      </c>
      <c r="L199" s="13"/>
      <c r="M199" s="13"/>
      <c r="N199" s="10" t="s">
        <v>780</v>
      </c>
      <c r="O199" s="14"/>
    </row>
    <row r="200" spans="1:15" ht="24" customHeight="1" x14ac:dyDescent="0.25">
      <c r="A200" s="11" t="s">
        <v>429</v>
      </c>
      <c r="B200" s="14" t="s">
        <v>124</v>
      </c>
      <c r="C200" s="13" t="s">
        <v>543</v>
      </c>
      <c r="D200" s="13"/>
      <c r="E200" s="13"/>
      <c r="F200" s="67"/>
      <c r="G200" s="13" t="s">
        <v>567</v>
      </c>
      <c r="H200" s="13" t="s">
        <v>559</v>
      </c>
      <c r="I200" s="13" t="s">
        <v>559</v>
      </c>
      <c r="J200" s="13"/>
      <c r="K200" s="13" t="s">
        <v>775</v>
      </c>
      <c r="L200" s="13"/>
      <c r="M200" s="13"/>
      <c r="N200" s="10" t="s">
        <v>780</v>
      </c>
      <c r="O200" s="14"/>
    </row>
    <row r="201" spans="1:15" ht="26.25" customHeight="1" x14ac:dyDescent="0.25">
      <c r="A201" s="11" t="s">
        <v>430</v>
      </c>
      <c r="B201" s="14" t="s">
        <v>163</v>
      </c>
      <c r="C201" s="13" t="s">
        <v>543</v>
      </c>
      <c r="D201" s="13"/>
      <c r="E201" s="13"/>
      <c r="F201" s="67"/>
      <c r="G201" s="13" t="s">
        <v>567</v>
      </c>
      <c r="H201" s="13" t="s">
        <v>559</v>
      </c>
      <c r="I201" s="13" t="s">
        <v>559</v>
      </c>
      <c r="J201" s="13"/>
      <c r="K201" s="13" t="s">
        <v>775</v>
      </c>
      <c r="L201" s="13"/>
      <c r="M201" s="13"/>
      <c r="N201" s="10" t="s">
        <v>780</v>
      </c>
      <c r="O201" s="14"/>
    </row>
    <row r="202" spans="1:15" ht="24" customHeight="1" x14ac:dyDescent="0.25">
      <c r="A202" s="11" t="s">
        <v>431</v>
      </c>
      <c r="B202" s="14" t="s">
        <v>152</v>
      </c>
      <c r="C202" s="13" t="s">
        <v>543</v>
      </c>
      <c r="D202" s="13"/>
      <c r="E202" s="13"/>
      <c r="F202" s="67"/>
      <c r="G202" s="13" t="s">
        <v>559</v>
      </c>
      <c r="H202" s="13" t="s">
        <v>559</v>
      </c>
      <c r="I202" s="13" t="s">
        <v>559</v>
      </c>
      <c r="J202" s="13"/>
      <c r="K202" s="13" t="s">
        <v>775</v>
      </c>
      <c r="L202" s="13"/>
      <c r="M202" s="13"/>
      <c r="N202" s="10" t="s">
        <v>780</v>
      </c>
      <c r="O202" s="14"/>
    </row>
    <row r="203" spans="1:15" ht="29.25" customHeight="1" x14ac:dyDescent="0.25">
      <c r="A203" s="11" t="s">
        <v>432</v>
      </c>
      <c r="B203" s="14" t="s">
        <v>144</v>
      </c>
      <c r="C203" s="13" t="s">
        <v>543</v>
      </c>
      <c r="D203" s="13"/>
      <c r="E203" s="13"/>
      <c r="F203" s="67"/>
      <c r="G203" s="13" t="s">
        <v>559</v>
      </c>
      <c r="H203" s="13" t="s">
        <v>559</v>
      </c>
      <c r="I203" s="13" t="s">
        <v>559</v>
      </c>
      <c r="J203" s="13"/>
      <c r="K203" s="13" t="s">
        <v>775</v>
      </c>
      <c r="L203" s="13"/>
      <c r="M203" s="13"/>
      <c r="N203" s="10" t="s">
        <v>780</v>
      </c>
      <c r="O203" s="14"/>
    </row>
    <row r="204" spans="1:15" ht="29.25" customHeight="1" x14ac:dyDescent="0.25">
      <c r="A204" s="11" t="s">
        <v>433</v>
      </c>
      <c r="B204" s="14" t="s">
        <v>114</v>
      </c>
      <c r="C204" s="13" t="s">
        <v>543</v>
      </c>
      <c r="D204" s="13"/>
      <c r="E204" s="13"/>
      <c r="F204" s="67"/>
      <c r="G204" s="13" t="s">
        <v>559</v>
      </c>
      <c r="H204" s="13" t="s">
        <v>559</v>
      </c>
      <c r="I204" s="13" t="s">
        <v>559</v>
      </c>
      <c r="J204" s="13"/>
      <c r="K204" s="13" t="s">
        <v>775</v>
      </c>
      <c r="L204" s="13"/>
      <c r="M204" s="13"/>
      <c r="N204" s="10" t="s">
        <v>780</v>
      </c>
      <c r="O204" s="14"/>
    </row>
    <row r="205" spans="1:15" ht="29.25" customHeight="1" x14ac:dyDescent="0.25">
      <c r="A205" s="11" t="s">
        <v>434</v>
      </c>
      <c r="B205" s="14" t="s">
        <v>77</v>
      </c>
      <c r="C205" s="13" t="s">
        <v>543</v>
      </c>
      <c r="D205" s="13"/>
      <c r="E205" s="13"/>
      <c r="F205" s="67"/>
      <c r="G205" s="13" t="s">
        <v>559</v>
      </c>
      <c r="H205" s="13" t="s">
        <v>559</v>
      </c>
      <c r="I205" s="13" t="s">
        <v>559</v>
      </c>
      <c r="J205" s="13"/>
      <c r="K205" s="13" t="s">
        <v>775</v>
      </c>
      <c r="L205" s="13"/>
      <c r="M205" s="13"/>
      <c r="N205" s="10" t="s">
        <v>780</v>
      </c>
      <c r="O205" s="14"/>
    </row>
    <row r="206" spans="1:15" ht="29.25" customHeight="1" x14ac:dyDescent="0.25">
      <c r="A206" s="11" t="s">
        <v>601</v>
      </c>
      <c r="B206" s="14" t="s">
        <v>176</v>
      </c>
      <c r="C206" s="13" t="s">
        <v>543</v>
      </c>
      <c r="D206" s="13"/>
      <c r="E206" s="13"/>
      <c r="F206" s="67"/>
      <c r="G206" s="13" t="s">
        <v>559</v>
      </c>
      <c r="H206" s="13" t="s">
        <v>559</v>
      </c>
      <c r="I206" s="13" t="s">
        <v>559</v>
      </c>
      <c r="J206" s="13"/>
      <c r="K206" s="13" t="s">
        <v>775</v>
      </c>
      <c r="L206" s="13"/>
      <c r="M206" s="13"/>
      <c r="N206" s="10" t="s">
        <v>780</v>
      </c>
      <c r="O206" s="14"/>
    </row>
    <row r="207" spans="1:15" ht="50.4" x14ac:dyDescent="0.25">
      <c r="A207" s="11" t="s">
        <v>602</v>
      </c>
      <c r="B207" s="14" t="s">
        <v>192</v>
      </c>
      <c r="C207" s="13" t="s">
        <v>543</v>
      </c>
      <c r="D207" s="13"/>
      <c r="E207" s="13"/>
      <c r="F207" s="67"/>
      <c r="G207" s="13" t="s">
        <v>559</v>
      </c>
      <c r="H207" s="13" t="s">
        <v>559</v>
      </c>
      <c r="I207" s="13" t="s">
        <v>559</v>
      </c>
      <c r="J207" s="13"/>
      <c r="K207" s="13" t="s">
        <v>775</v>
      </c>
      <c r="L207" s="13"/>
      <c r="M207" s="13"/>
      <c r="N207" s="10" t="s">
        <v>780</v>
      </c>
      <c r="O207" s="14" t="s">
        <v>721</v>
      </c>
    </row>
    <row r="208" spans="1:15" ht="28.2" customHeight="1" x14ac:dyDescent="0.25">
      <c r="A208" s="11" t="s">
        <v>435</v>
      </c>
      <c r="B208" s="14" t="s">
        <v>108</v>
      </c>
      <c r="C208" s="13" t="s">
        <v>543</v>
      </c>
      <c r="D208" s="13" t="s">
        <v>666</v>
      </c>
      <c r="E208" s="13" t="s">
        <v>679</v>
      </c>
      <c r="F208" s="67"/>
      <c r="G208" s="13" t="s">
        <v>567</v>
      </c>
      <c r="H208" s="13" t="s">
        <v>559</v>
      </c>
      <c r="I208" s="13" t="s">
        <v>559</v>
      </c>
      <c r="J208" s="13"/>
      <c r="K208" s="13" t="s">
        <v>775</v>
      </c>
      <c r="L208" s="13"/>
      <c r="M208" s="13"/>
      <c r="N208" s="10" t="s">
        <v>780</v>
      </c>
      <c r="O208" s="14"/>
    </row>
    <row r="209" spans="1:15" ht="27" customHeight="1" x14ac:dyDescent="0.25">
      <c r="A209" s="11" t="s">
        <v>436</v>
      </c>
      <c r="B209" s="14" t="s">
        <v>161</v>
      </c>
      <c r="C209" s="13" t="s">
        <v>543</v>
      </c>
      <c r="D209" s="13" t="s">
        <v>666</v>
      </c>
      <c r="E209" s="13"/>
      <c r="F209" s="67"/>
      <c r="G209" s="13" t="s">
        <v>559</v>
      </c>
      <c r="H209" s="13" t="s">
        <v>559</v>
      </c>
      <c r="I209" s="13" t="s">
        <v>559</v>
      </c>
      <c r="J209" s="13"/>
      <c r="K209" s="13" t="s">
        <v>775</v>
      </c>
      <c r="L209" s="13"/>
      <c r="M209" s="13"/>
      <c r="N209" s="10" t="s">
        <v>780</v>
      </c>
      <c r="O209" s="14"/>
    </row>
    <row r="210" spans="1:15" ht="47.25" customHeight="1" x14ac:dyDescent="0.25">
      <c r="A210" s="11" t="s">
        <v>437</v>
      </c>
      <c r="B210" s="14" t="s">
        <v>193</v>
      </c>
      <c r="C210" s="13" t="s">
        <v>543</v>
      </c>
      <c r="D210" s="13"/>
      <c r="E210" s="13"/>
      <c r="F210" s="67"/>
      <c r="G210" s="13" t="s">
        <v>559</v>
      </c>
      <c r="H210" s="13" t="s">
        <v>559</v>
      </c>
      <c r="I210" s="13" t="s">
        <v>559</v>
      </c>
      <c r="J210" s="13"/>
      <c r="K210" s="13" t="s">
        <v>775</v>
      </c>
      <c r="L210" s="13"/>
      <c r="M210" s="13"/>
      <c r="N210" s="10" t="s">
        <v>780</v>
      </c>
      <c r="O210" s="14" t="s">
        <v>722</v>
      </c>
    </row>
    <row r="211" spans="1:15" ht="25.5" customHeight="1" x14ac:dyDescent="0.25">
      <c r="A211" s="11" t="s">
        <v>438</v>
      </c>
      <c r="B211" s="14" t="s">
        <v>147</v>
      </c>
      <c r="C211" s="13" t="s">
        <v>543</v>
      </c>
      <c r="D211" s="13"/>
      <c r="E211" s="13"/>
      <c r="F211" s="67"/>
      <c r="G211" s="13" t="s">
        <v>559</v>
      </c>
      <c r="H211" s="13" t="s">
        <v>559</v>
      </c>
      <c r="I211" s="13" t="s">
        <v>559</v>
      </c>
      <c r="J211" s="13"/>
      <c r="K211" s="13" t="s">
        <v>775</v>
      </c>
      <c r="L211" s="13"/>
      <c r="M211" s="13"/>
      <c r="N211" s="10" t="s">
        <v>780</v>
      </c>
      <c r="O211" s="14"/>
    </row>
    <row r="212" spans="1:15" ht="25.5" customHeight="1" x14ac:dyDescent="0.25">
      <c r="A212" s="11" t="s">
        <v>439</v>
      </c>
      <c r="B212" s="14" t="s">
        <v>70</v>
      </c>
      <c r="C212" s="13" t="s">
        <v>543</v>
      </c>
      <c r="D212" s="13"/>
      <c r="E212" s="13"/>
      <c r="F212" s="67"/>
      <c r="G212" s="13" t="s">
        <v>559</v>
      </c>
      <c r="H212" s="13" t="s">
        <v>559</v>
      </c>
      <c r="I212" s="13" t="s">
        <v>559</v>
      </c>
      <c r="J212" s="13"/>
      <c r="K212" s="13" t="s">
        <v>775</v>
      </c>
      <c r="L212" s="13"/>
      <c r="M212" s="13"/>
      <c r="N212" s="10" t="s">
        <v>780</v>
      </c>
      <c r="O212" s="14"/>
    </row>
    <row r="213" spans="1:15" ht="25.5" customHeight="1" x14ac:dyDescent="0.25">
      <c r="A213" s="11" t="s">
        <v>440</v>
      </c>
      <c r="B213" s="14" t="s">
        <v>73</v>
      </c>
      <c r="C213" s="13" t="s">
        <v>543</v>
      </c>
      <c r="D213" s="13"/>
      <c r="E213" s="13"/>
      <c r="F213" s="67"/>
      <c r="G213" s="13" t="s">
        <v>567</v>
      </c>
      <c r="H213" s="13" t="s">
        <v>559</v>
      </c>
      <c r="I213" s="13" t="s">
        <v>559</v>
      </c>
      <c r="J213" s="13"/>
      <c r="K213" s="13" t="s">
        <v>775</v>
      </c>
      <c r="L213" s="13"/>
      <c r="M213" s="13"/>
      <c r="N213" s="10" t="s">
        <v>780</v>
      </c>
      <c r="O213" s="14"/>
    </row>
    <row r="214" spans="1:15" ht="50.25" customHeight="1" x14ac:dyDescent="0.25">
      <c r="A214" s="11" t="s">
        <v>441</v>
      </c>
      <c r="B214" s="14" t="s">
        <v>763</v>
      </c>
      <c r="C214" s="13" t="s">
        <v>543</v>
      </c>
      <c r="D214" s="13"/>
      <c r="E214" s="13"/>
      <c r="F214" s="67"/>
      <c r="G214" s="13" t="s">
        <v>567</v>
      </c>
      <c r="H214" s="13" t="s">
        <v>559</v>
      </c>
      <c r="I214" s="13" t="s">
        <v>559</v>
      </c>
      <c r="J214" s="13"/>
      <c r="K214" s="13" t="s">
        <v>775</v>
      </c>
      <c r="L214" s="13"/>
      <c r="M214" s="13"/>
      <c r="N214" s="10" t="s">
        <v>780</v>
      </c>
      <c r="O214" s="14" t="s">
        <v>697</v>
      </c>
    </row>
    <row r="215" spans="1:15" ht="27" customHeight="1" x14ac:dyDescent="0.25">
      <c r="A215" s="11" t="s">
        <v>603</v>
      </c>
      <c r="B215" s="14" t="s">
        <v>165</v>
      </c>
      <c r="C215" s="69" t="s">
        <v>541</v>
      </c>
      <c r="D215" s="13" t="s">
        <v>666</v>
      </c>
      <c r="E215" s="13"/>
      <c r="F215" s="67" t="s">
        <v>525</v>
      </c>
      <c r="G215" s="13" t="s">
        <v>559</v>
      </c>
      <c r="H215" s="13" t="s">
        <v>559</v>
      </c>
      <c r="I215" s="13" t="s">
        <v>559</v>
      </c>
      <c r="J215" s="13"/>
      <c r="K215" s="13" t="s">
        <v>775</v>
      </c>
      <c r="L215" s="13"/>
      <c r="M215" s="13"/>
      <c r="N215" s="10" t="s">
        <v>780</v>
      </c>
      <c r="O215" s="14"/>
    </row>
    <row r="216" spans="1:15" ht="27" customHeight="1" x14ac:dyDescent="0.25">
      <c r="A216" s="11" t="s">
        <v>442</v>
      </c>
      <c r="B216" s="14" t="s">
        <v>159</v>
      </c>
      <c r="C216" s="13" t="s">
        <v>541</v>
      </c>
      <c r="D216" s="13"/>
      <c r="E216" s="13" t="s">
        <v>672</v>
      </c>
      <c r="F216" s="67" t="s">
        <v>525</v>
      </c>
      <c r="G216" s="13" t="s">
        <v>559</v>
      </c>
      <c r="H216" s="13" t="s">
        <v>559</v>
      </c>
      <c r="I216" s="13" t="s">
        <v>559</v>
      </c>
      <c r="J216" s="13"/>
      <c r="K216" s="13" t="s">
        <v>775</v>
      </c>
      <c r="L216" s="13"/>
      <c r="M216" s="13"/>
      <c r="N216" s="10" t="s">
        <v>780</v>
      </c>
      <c r="O216" s="14"/>
    </row>
    <row r="217" spans="1:15" ht="24" customHeight="1" x14ac:dyDescent="0.25">
      <c r="A217" s="11" t="s">
        <v>443</v>
      </c>
      <c r="B217" s="14" t="s">
        <v>100</v>
      </c>
      <c r="C217" s="13" t="s">
        <v>541</v>
      </c>
      <c r="D217" s="13"/>
      <c r="E217" s="13"/>
      <c r="F217" s="67"/>
      <c r="G217" s="13" t="s">
        <v>559</v>
      </c>
      <c r="H217" s="13" t="s">
        <v>559</v>
      </c>
      <c r="I217" s="13" t="s">
        <v>559</v>
      </c>
      <c r="J217" s="13"/>
      <c r="K217" s="13" t="s">
        <v>775</v>
      </c>
      <c r="L217" s="13"/>
      <c r="M217" s="13"/>
      <c r="N217" s="10" t="s">
        <v>780</v>
      </c>
      <c r="O217" s="14"/>
    </row>
    <row r="218" spans="1:15" ht="24" customHeight="1" x14ac:dyDescent="0.25">
      <c r="A218" s="11" t="s">
        <v>444</v>
      </c>
      <c r="B218" s="14" t="s">
        <v>113</v>
      </c>
      <c r="C218" s="13" t="s">
        <v>541</v>
      </c>
      <c r="D218" s="13" t="s">
        <v>666</v>
      </c>
      <c r="E218" s="13"/>
      <c r="F218" s="67" t="s">
        <v>525</v>
      </c>
      <c r="G218" s="13" t="s">
        <v>567</v>
      </c>
      <c r="H218" s="13" t="s">
        <v>559</v>
      </c>
      <c r="I218" s="13" t="s">
        <v>559</v>
      </c>
      <c r="J218" s="13"/>
      <c r="K218" s="13" t="s">
        <v>775</v>
      </c>
      <c r="L218" s="13"/>
      <c r="M218" s="13"/>
      <c r="N218" s="10" t="s">
        <v>780</v>
      </c>
      <c r="O218" s="14"/>
    </row>
    <row r="219" spans="1:15" ht="27.75" customHeight="1" x14ac:dyDescent="0.25">
      <c r="A219" s="11" t="s">
        <v>445</v>
      </c>
      <c r="B219" s="14" t="s">
        <v>33</v>
      </c>
      <c r="C219" s="69" t="s">
        <v>648</v>
      </c>
      <c r="D219" s="13"/>
      <c r="E219" s="13" t="s">
        <v>672</v>
      </c>
      <c r="F219" s="67"/>
      <c r="G219" s="13" t="s">
        <v>559</v>
      </c>
      <c r="H219" s="13" t="s">
        <v>559</v>
      </c>
      <c r="I219" s="13" t="s">
        <v>559</v>
      </c>
      <c r="J219" s="13"/>
      <c r="K219" s="13" t="s">
        <v>775</v>
      </c>
      <c r="L219" s="13"/>
      <c r="M219" s="13"/>
      <c r="N219" s="10" t="s">
        <v>780</v>
      </c>
      <c r="O219" s="14"/>
    </row>
    <row r="220" spans="1:15" ht="27" customHeight="1" x14ac:dyDescent="0.25">
      <c r="A220" s="11" t="s">
        <v>446</v>
      </c>
      <c r="B220" s="14" t="s">
        <v>58</v>
      </c>
      <c r="C220" s="13" t="s">
        <v>648</v>
      </c>
      <c r="D220" s="13"/>
      <c r="E220" s="13"/>
      <c r="F220" s="67"/>
      <c r="G220" s="13" t="s">
        <v>559</v>
      </c>
      <c r="H220" s="13" t="s">
        <v>559</v>
      </c>
      <c r="I220" s="13" t="s">
        <v>559</v>
      </c>
      <c r="J220" s="13"/>
      <c r="K220" s="13" t="s">
        <v>775</v>
      </c>
      <c r="L220" s="13"/>
      <c r="M220" s="13"/>
      <c r="N220" s="10" t="s">
        <v>780</v>
      </c>
      <c r="O220" s="14"/>
    </row>
    <row r="221" spans="1:15" ht="34.950000000000003" customHeight="1" x14ac:dyDescent="0.25">
      <c r="A221" s="11" t="s">
        <v>447</v>
      </c>
      <c r="B221" s="14" t="s">
        <v>46</v>
      </c>
      <c r="C221" s="13" t="s">
        <v>648</v>
      </c>
      <c r="D221" s="13"/>
      <c r="E221" s="13" t="s">
        <v>679</v>
      </c>
      <c r="F221" s="67"/>
      <c r="G221" s="13" t="s">
        <v>569</v>
      </c>
      <c r="H221" s="13" t="s">
        <v>559</v>
      </c>
      <c r="I221" s="13" t="s">
        <v>559</v>
      </c>
      <c r="J221" s="13"/>
      <c r="K221" s="13" t="s">
        <v>775</v>
      </c>
      <c r="L221" s="13"/>
      <c r="M221" s="13"/>
      <c r="N221" s="10" t="s">
        <v>780</v>
      </c>
      <c r="O221" s="14"/>
    </row>
    <row r="222" spans="1:15" ht="25.5" customHeight="1" x14ac:dyDescent="0.25">
      <c r="A222" s="11" t="s">
        <v>604</v>
      </c>
      <c r="B222" s="14" t="s">
        <v>80</v>
      </c>
      <c r="C222" s="13" t="s">
        <v>648</v>
      </c>
      <c r="D222" s="13"/>
      <c r="E222" s="13"/>
      <c r="F222" s="67"/>
      <c r="G222" s="13" t="s">
        <v>559</v>
      </c>
      <c r="H222" s="13" t="s">
        <v>559</v>
      </c>
      <c r="I222" s="13" t="s">
        <v>559</v>
      </c>
      <c r="J222" s="13"/>
      <c r="K222" s="13" t="s">
        <v>775</v>
      </c>
      <c r="L222" s="13"/>
      <c r="M222" s="13"/>
      <c r="N222" s="10" t="s">
        <v>780</v>
      </c>
      <c r="O222" s="14"/>
    </row>
    <row r="223" spans="1:15" ht="25.5" customHeight="1" x14ac:dyDescent="0.25">
      <c r="A223" s="11" t="s">
        <v>448</v>
      </c>
      <c r="B223" s="14" t="s">
        <v>57</v>
      </c>
      <c r="C223" s="13" t="s">
        <v>648</v>
      </c>
      <c r="D223" s="13"/>
      <c r="E223" s="13"/>
      <c r="F223" s="67"/>
      <c r="G223" s="13" t="s">
        <v>559</v>
      </c>
      <c r="H223" s="13" t="s">
        <v>559</v>
      </c>
      <c r="I223" s="13" t="s">
        <v>559</v>
      </c>
      <c r="J223" s="13"/>
      <c r="K223" s="13" t="s">
        <v>775</v>
      </c>
      <c r="L223" s="13"/>
      <c r="M223" s="13"/>
      <c r="N223" s="10" t="s">
        <v>780</v>
      </c>
      <c r="O223" s="14"/>
    </row>
    <row r="224" spans="1:15" ht="25.5" customHeight="1" x14ac:dyDescent="0.25">
      <c r="A224" s="11" t="s">
        <v>449</v>
      </c>
      <c r="B224" s="14" t="s">
        <v>89</v>
      </c>
      <c r="C224" s="13" t="s">
        <v>648</v>
      </c>
      <c r="D224" s="13"/>
      <c r="E224" s="13"/>
      <c r="F224" s="67"/>
      <c r="G224" s="13" t="s">
        <v>559</v>
      </c>
      <c r="H224" s="13" t="s">
        <v>559</v>
      </c>
      <c r="I224" s="13" t="s">
        <v>559</v>
      </c>
      <c r="J224" s="13"/>
      <c r="K224" s="13" t="s">
        <v>775</v>
      </c>
      <c r="L224" s="13"/>
      <c r="M224" s="13"/>
      <c r="N224" s="10" t="s">
        <v>780</v>
      </c>
      <c r="O224" s="14"/>
    </row>
    <row r="225" spans="1:15" ht="25.5" customHeight="1" x14ac:dyDescent="0.25">
      <c r="A225" s="11" t="s">
        <v>605</v>
      </c>
      <c r="B225" s="14" t="s">
        <v>106</v>
      </c>
      <c r="C225" s="13" t="s">
        <v>648</v>
      </c>
      <c r="D225" s="13" t="s">
        <v>668</v>
      </c>
      <c r="E225" s="13" t="s">
        <v>679</v>
      </c>
      <c r="F225" s="67"/>
      <c r="G225" s="13" t="s">
        <v>559</v>
      </c>
      <c r="H225" s="13" t="s">
        <v>559</v>
      </c>
      <c r="I225" s="13" t="s">
        <v>559</v>
      </c>
      <c r="J225" s="13"/>
      <c r="K225" s="13" t="s">
        <v>775</v>
      </c>
      <c r="L225" s="13"/>
      <c r="M225" s="13"/>
      <c r="N225" s="10" t="s">
        <v>780</v>
      </c>
      <c r="O225" s="14"/>
    </row>
    <row r="226" spans="1:15" ht="25.5" customHeight="1" x14ac:dyDescent="0.25">
      <c r="A226" s="11" t="s">
        <v>606</v>
      </c>
      <c r="B226" s="14" t="s">
        <v>79</v>
      </c>
      <c r="C226" s="13" t="s">
        <v>648</v>
      </c>
      <c r="D226" s="13"/>
      <c r="E226" s="13"/>
      <c r="F226" s="67"/>
      <c r="G226" s="13" t="s">
        <v>559</v>
      </c>
      <c r="H226" s="13" t="s">
        <v>559</v>
      </c>
      <c r="I226" s="13" t="s">
        <v>559</v>
      </c>
      <c r="J226" s="13"/>
      <c r="K226" s="13" t="s">
        <v>775</v>
      </c>
      <c r="L226" s="13"/>
      <c r="M226" s="13"/>
      <c r="N226" s="10" t="s">
        <v>780</v>
      </c>
      <c r="O226" s="14"/>
    </row>
    <row r="227" spans="1:15" ht="30" customHeight="1" x14ac:dyDescent="0.25">
      <c r="A227" s="11" t="s">
        <v>450</v>
      </c>
      <c r="B227" s="14" t="s">
        <v>76</v>
      </c>
      <c r="C227" s="13" t="s">
        <v>648</v>
      </c>
      <c r="D227" s="13"/>
      <c r="E227" s="13"/>
      <c r="F227" s="67"/>
      <c r="G227" s="13" t="s">
        <v>569</v>
      </c>
      <c r="H227" s="13" t="s">
        <v>559</v>
      </c>
      <c r="I227" s="13" t="s">
        <v>559</v>
      </c>
      <c r="J227" s="13"/>
      <c r="K227" s="13" t="s">
        <v>775</v>
      </c>
      <c r="L227" s="13"/>
      <c r="M227" s="13"/>
      <c r="N227" s="10" t="s">
        <v>780</v>
      </c>
      <c r="O227" s="14"/>
    </row>
    <row r="228" spans="1:15" ht="27.75" customHeight="1" x14ac:dyDescent="0.25">
      <c r="A228" s="11" t="s">
        <v>451</v>
      </c>
      <c r="B228" s="14" t="s">
        <v>87</v>
      </c>
      <c r="C228" s="13" t="s">
        <v>648</v>
      </c>
      <c r="D228" s="13"/>
      <c r="E228" s="13"/>
      <c r="F228" s="67"/>
      <c r="G228" s="13" t="s">
        <v>559</v>
      </c>
      <c r="H228" s="13" t="s">
        <v>559</v>
      </c>
      <c r="I228" s="13" t="s">
        <v>559</v>
      </c>
      <c r="J228" s="13"/>
      <c r="K228" s="13" t="s">
        <v>775</v>
      </c>
      <c r="L228" s="13"/>
      <c r="M228" s="13"/>
      <c r="N228" s="10" t="s">
        <v>780</v>
      </c>
      <c r="O228" s="14"/>
    </row>
    <row r="229" spans="1:15" ht="27.75" customHeight="1" x14ac:dyDescent="0.25">
      <c r="A229" s="11" t="s">
        <v>452</v>
      </c>
      <c r="B229" s="14" t="s">
        <v>136</v>
      </c>
      <c r="C229" s="13" t="s">
        <v>648</v>
      </c>
      <c r="D229" s="13"/>
      <c r="E229" s="13"/>
      <c r="F229" s="67"/>
      <c r="G229" s="13" t="s">
        <v>559</v>
      </c>
      <c r="H229" s="13" t="s">
        <v>559</v>
      </c>
      <c r="I229" s="13" t="s">
        <v>559</v>
      </c>
      <c r="J229" s="13"/>
      <c r="K229" s="13" t="s">
        <v>775</v>
      </c>
      <c r="L229" s="13"/>
      <c r="M229" s="13"/>
      <c r="N229" s="10" t="s">
        <v>780</v>
      </c>
      <c r="O229" s="14"/>
    </row>
    <row r="230" spans="1:15" ht="27.75" customHeight="1" x14ac:dyDescent="0.25">
      <c r="A230" s="11" t="s">
        <v>607</v>
      </c>
      <c r="B230" s="14" t="s">
        <v>164</v>
      </c>
      <c r="C230" s="13" t="s">
        <v>648</v>
      </c>
      <c r="D230" s="13"/>
      <c r="E230" s="13"/>
      <c r="F230" s="67"/>
      <c r="G230" s="13" t="s">
        <v>567</v>
      </c>
      <c r="H230" s="13" t="s">
        <v>559</v>
      </c>
      <c r="I230" s="13" t="s">
        <v>559</v>
      </c>
      <c r="J230" s="13"/>
      <c r="K230" s="13" t="s">
        <v>775</v>
      </c>
      <c r="L230" s="13"/>
      <c r="M230" s="13"/>
      <c r="N230" s="10" t="s">
        <v>780</v>
      </c>
      <c r="O230" s="14"/>
    </row>
    <row r="231" spans="1:15" ht="27.75" customHeight="1" x14ac:dyDescent="0.25">
      <c r="A231" s="11" t="s">
        <v>608</v>
      </c>
      <c r="B231" s="14" t="s">
        <v>141</v>
      </c>
      <c r="C231" s="13" t="s">
        <v>648</v>
      </c>
      <c r="D231" s="13"/>
      <c r="E231" s="13"/>
      <c r="F231" s="67"/>
      <c r="G231" s="13" t="s">
        <v>567</v>
      </c>
      <c r="H231" s="13" t="s">
        <v>559</v>
      </c>
      <c r="I231" s="13" t="s">
        <v>559</v>
      </c>
      <c r="J231" s="13"/>
      <c r="K231" s="13" t="s">
        <v>775</v>
      </c>
      <c r="L231" s="13"/>
      <c r="M231" s="13"/>
      <c r="N231" s="10" t="s">
        <v>780</v>
      </c>
      <c r="O231" s="14"/>
    </row>
    <row r="232" spans="1:15" ht="27.75" customHeight="1" x14ac:dyDescent="0.25">
      <c r="A232" s="11" t="s">
        <v>453</v>
      </c>
      <c r="B232" s="14" t="s">
        <v>156</v>
      </c>
      <c r="C232" s="13" t="s">
        <v>648</v>
      </c>
      <c r="D232" s="13"/>
      <c r="E232" s="13" t="s">
        <v>679</v>
      </c>
      <c r="F232" s="67"/>
      <c r="G232" s="13" t="s">
        <v>567</v>
      </c>
      <c r="H232" s="13" t="s">
        <v>559</v>
      </c>
      <c r="I232" s="13" t="s">
        <v>559</v>
      </c>
      <c r="J232" s="13"/>
      <c r="K232" s="13" t="s">
        <v>775</v>
      </c>
      <c r="L232" s="13"/>
      <c r="M232" s="13"/>
      <c r="N232" s="10" t="s">
        <v>780</v>
      </c>
      <c r="O232" s="14"/>
    </row>
    <row r="233" spans="1:15" ht="27.75" customHeight="1" x14ac:dyDescent="0.25">
      <c r="A233" s="11" t="s">
        <v>454</v>
      </c>
      <c r="B233" s="14" t="s">
        <v>34</v>
      </c>
      <c r="C233" s="13" t="s">
        <v>648</v>
      </c>
      <c r="D233" s="13"/>
      <c r="E233" s="13"/>
      <c r="F233" s="67"/>
      <c r="G233" s="13" t="s">
        <v>567</v>
      </c>
      <c r="H233" s="13" t="s">
        <v>559</v>
      </c>
      <c r="I233" s="13" t="s">
        <v>559</v>
      </c>
      <c r="J233" s="13"/>
      <c r="K233" s="13" t="s">
        <v>775</v>
      </c>
      <c r="L233" s="13"/>
      <c r="M233" s="13"/>
      <c r="N233" s="10" t="s">
        <v>780</v>
      </c>
      <c r="O233" s="14"/>
    </row>
    <row r="234" spans="1:15" ht="27.75" customHeight="1" x14ac:dyDescent="0.25">
      <c r="A234" s="11" t="s">
        <v>455</v>
      </c>
      <c r="B234" s="14" t="s">
        <v>186</v>
      </c>
      <c r="C234" s="13" t="s">
        <v>648</v>
      </c>
      <c r="D234" s="13"/>
      <c r="E234" s="13"/>
      <c r="F234" s="67"/>
      <c r="G234" s="13" t="s">
        <v>559</v>
      </c>
      <c r="H234" s="13" t="s">
        <v>559</v>
      </c>
      <c r="I234" s="13" t="s">
        <v>559</v>
      </c>
      <c r="J234" s="13"/>
      <c r="K234" s="13" t="s">
        <v>775</v>
      </c>
      <c r="L234" s="13"/>
      <c r="M234" s="13"/>
      <c r="N234" s="10" t="s">
        <v>780</v>
      </c>
      <c r="O234" s="14"/>
    </row>
    <row r="235" spans="1:15" ht="27.75" customHeight="1" x14ac:dyDescent="0.25">
      <c r="A235" s="11" t="s">
        <v>456</v>
      </c>
      <c r="B235" s="14" t="s">
        <v>83</v>
      </c>
      <c r="C235" s="13" t="s">
        <v>648</v>
      </c>
      <c r="D235" s="13"/>
      <c r="E235" s="13"/>
      <c r="F235" s="67"/>
      <c r="G235" s="13" t="s">
        <v>567</v>
      </c>
      <c r="H235" s="13" t="s">
        <v>559</v>
      </c>
      <c r="I235" s="13" t="s">
        <v>559</v>
      </c>
      <c r="J235" s="13"/>
      <c r="K235" s="13" t="s">
        <v>775</v>
      </c>
      <c r="L235" s="13"/>
      <c r="M235" s="13"/>
      <c r="N235" s="10" t="s">
        <v>780</v>
      </c>
      <c r="O235" s="14"/>
    </row>
    <row r="236" spans="1:15" ht="27.75" customHeight="1" x14ac:dyDescent="0.25">
      <c r="A236" s="11" t="s">
        <v>609</v>
      </c>
      <c r="B236" s="14" t="s">
        <v>66</v>
      </c>
      <c r="C236" s="13" t="s">
        <v>648</v>
      </c>
      <c r="D236" s="13"/>
      <c r="E236" s="13"/>
      <c r="F236" s="67"/>
      <c r="G236" s="13" t="s">
        <v>559</v>
      </c>
      <c r="H236" s="13" t="s">
        <v>559</v>
      </c>
      <c r="I236" s="13" t="s">
        <v>559</v>
      </c>
      <c r="J236" s="13"/>
      <c r="K236" s="13" t="s">
        <v>775</v>
      </c>
      <c r="L236" s="13"/>
      <c r="M236" s="13"/>
      <c r="N236" s="10" t="s">
        <v>780</v>
      </c>
      <c r="O236" s="14"/>
    </row>
    <row r="237" spans="1:15" ht="27.75" customHeight="1" x14ac:dyDescent="0.25">
      <c r="A237" s="11" t="s">
        <v>457</v>
      </c>
      <c r="B237" s="14" t="s">
        <v>8</v>
      </c>
      <c r="C237" s="13" t="s">
        <v>648</v>
      </c>
      <c r="D237" s="13"/>
      <c r="E237" s="13"/>
      <c r="F237" s="67"/>
      <c r="G237" s="13" t="s">
        <v>559</v>
      </c>
      <c r="H237" s="13" t="s">
        <v>559</v>
      </c>
      <c r="I237" s="13" t="s">
        <v>559</v>
      </c>
      <c r="J237" s="13"/>
      <c r="K237" s="13" t="s">
        <v>775</v>
      </c>
      <c r="L237" s="13"/>
      <c r="M237" s="13"/>
      <c r="N237" s="10" t="s">
        <v>780</v>
      </c>
      <c r="O237" s="14"/>
    </row>
    <row r="238" spans="1:15" ht="27.75" customHeight="1" x14ac:dyDescent="0.25">
      <c r="A238" s="11" t="s">
        <v>458</v>
      </c>
      <c r="B238" s="14" t="s">
        <v>68</v>
      </c>
      <c r="C238" s="13" t="s">
        <v>648</v>
      </c>
      <c r="D238" s="13"/>
      <c r="E238" s="13"/>
      <c r="F238" s="67"/>
      <c r="G238" s="13" t="s">
        <v>567</v>
      </c>
      <c r="H238" s="13" t="s">
        <v>559</v>
      </c>
      <c r="I238" s="13" t="s">
        <v>559</v>
      </c>
      <c r="J238" s="13"/>
      <c r="K238" s="13" t="s">
        <v>775</v>
      </c>
      <c r="L238" s="13"/>
      <c r="M238" s="13"/>
      <c r="N238" s="10" t="s">
        <v>780</v>
      </c>
      <c r="O238" s="14"/>
    </row>
    <row r="239" spans="1:15" ht="27.75" customHeight="1" x14ac:dyDescent="0.25">
      <c r="A239" s="11" t="s">
        <v>610</v>
      </c>
      <c r="B239" s="14" t="s">
        <v>560</v>
      </c>
      <c r="C239" s="13" t="s">
        <v>648</v>
      </c>
      <c r="D239" s="13"/>
      <c r="E239" s="13"/>
      <c r="F239" s="67"/>
      <c r="G239" s="13" t="s">
        <v>559</v>
      </c>
      <c r="H239" s="13" t="s">
        <v>559</v>
      </c>
      <c r="I239" s="13" t="s">
        <v>559</v>
      </c>
      <c r="J239" s="13"/>
      <c r="K239" s="13" t="s">
        <v>775</v>
      </c>
      <c r="L239" s="13"/>
      <c r="M239" s="13"/>
      <c r="N239" s="10" t="s">
        <v>780</v>
      </c>
      <c r="O239" s="14"/>
    </row>
    <row r="240" spans="1:15" ht="27.75" customHeight="1" x14ac:dyDescent="0.25">
      <c r="A240" s="11" t="s">
        <v>459</v>
      </c>
      <c r="B240" s="14" t="s">
        <v>636</v>
      </c>
      <c r="C240" s="13" t="s">
        <v>648</v>
      </c>
      <c r="D240" s="13"/>
      <c r="E240" s="13"/>
      <c r="F240" s="67"/>
      <c r="G240" s="13" t="s">
        <v>559</v>
      </c>
      <c r="H240" s="13" t="s">
        <v>559</v>
      </c>
      <c r="I240" s="13" t="s">
        <v>559</v>
      </c>
      <c r="J240" s="13"/>
      <c r="K240" s="13" t="s">
        <v>775</v>
      </c>
      <c r="L240" s="13"/>
      <c r="M240" s="13"/>
      <c r="N240" s="10" t="s">
        <v>780</v>
      </c>
      <c r="O240" s="14"/>
    </row>
    <row r="241" spans="1:15" ht="27.75" customHeight="1" x14ac:dyDescent="0.25">
      <c r="A241" s="11" t="s">
        <v>460</v>
      </c>
      <c r="B241" s="14" t="s">
        <v>27</v>
      </c>
      <c r="C241" s="69" t="s">
        <v>709</v>
      </c>
      <c r="D241" s="13"/>
      <c r="E241" s="13"/>
      <c r="F241" s="67"/>
      <c r="G241" s="13" t="s">
        <v>559</v>
      </c>
      <c r="H241" s="13" t="s">
        <v>559</v>
      </c>
      <c r="I241" s="13" t="s">
        <v>559</v>
      </c>
      <c r="J241" s="13"/>
      <c r="K241" s="13" t="s">
        <v>775</v>
      </c>
      <c r="L241" s="13"/>
      <c r="M241" s="13"/>
      <c r="N241" s="10" t="s">
        <v>780</v>
      </c>
      <c r="O241" s="14"/>
    </row>
    <row r="242" spans="1:15" ht="27.75" customHeight="1" x14ac:dyDescent="0.25">
      <c r="A242" s="11" t="s">
        <v>461</v>
      </c>
      <c r="B242" s="14" t="s">
        <v>21</v>
      </c>
      <c r="C242" s="13" t="s">
        <v>709</v>
      </c>
      <c r="D242" s="13"/>
      <c r="E242" s="13" t="s">
        <v>673</v>
      </c>
      <c r="F242" s="67" t="s">
        <v>525</v>
      </c>
      <c r="G242" s="13" t="s">
        <v>559</v>
      </c>
      <c r="H242" s="13" t="s">
        <v>559</v>
      </c>
      <c r="I242" s="13" t="s">
        <v>559</v>
      </c>
      <c r="J242" s="13"/>
      <c r="K242" s="13" t="s">
        <v>775</v>
      </c>
      <c r="L242" s="13"/>
      <c r="M242" s="13"/>
      <c r="N242" s="10" t="s">
        <v>780</v>
      </c>
      <c r="O242" s="14"/>
    </row>
    <row r="243" spans="1:15" ht="27.75" customHeight="1" x14ac:dyDescent="0.25">
      <c r="A243" s="11" t="s">
        <v>462</v>
      </c>
      <c r="B243" s="14" t="s">
        <v>48</v>
      </c>
      <c r="C243" s="13" t="s">
        <v>709</v>
      </c>
      <c r="D243" s="13"/>
      <c r="E243" s="13"/>
      <c r="F243" s="67"/>
      <c r="G243" s="13" t="s">
        <v>559</v>
      </c>
      <c r="H243" s="13" t="s">
        <v>559</v>
      </c>
      <c r="I243" s="13" t="s">
        <v>559</v>
      </c>
      <c r="J243" s="13"/>
      <c r="K243" s="13" t="s">
        <v>775</v>
      </c>
      <c r="L243" s="13"/>
      <c r="M243" s="13"/>
      <c r="N243" s="10" t="s">
        <v>780</v>
      </c>
      <c r="O243" s="14"/>
    </row>
    <row r="244" spans="1:15" ht="24" customHeight="1" x14ac:dyDescent="0.25">
      <c r="A244" s="11" t="s">
        <v>463</v>
      </c>
      <c r="B244" s="14" t="s">
        <v>107</v>
      </c>
      <c r="C244" s="13" t="s">
        <v>709</v>
      </c>
      <c r="D244" s="13"/>
      <c r="E244" s="13"/>
      <c r="F244" s="67"/>
      <c r="G244" s="13" t="s">
        <v>559</v>
      </c>
      <c r="H244" s="13" t="s">
        <v>559</v>
      </c>
      <c r="I244" s="13" t="s">
        <v>559</v>
      </c>
      <c r="J244" s="13"/>
      <c r="K244" s="13" t="s">
        <v>775</v>
      </c>
      <c r="L244" s="13"/>
      <c r="M244" s="13"/>
      <c r="N244" s="10" t="s">
        <v>780</v>
      </c>
      <c r="O244" s="14"/>
    </row>
    <row r="245" spans="1:15" ht="33" customHeight="1" x14ac:dyDescent="0.25">
      <c r="A245" s="11" t="s">
        <v>464</v>
      </c>
      <c r="B245" s="14" t="s">
        <v>118</v>
      </c>
      <c r="C245" s="13" t="s">
        <v>709</v>
      </c>
      <c r="D245" s="13"/>
      <c r="E245" s="13"/>
      <c r="F245" s="67"/>
      <c r="G245" s="13" t="s">
        <v>559</v>
      </c>
      <c r="H245" s="13" t="s">
        <v>559</v>
      </c>
      <c r="I245" s="13" t="s">
        <v>559</v>
      </c>
      <c r="J245" s="13"/>
      <c r="K245" s="13" t="s">
        <v>775</v>
      </c>
      <c r="L245" s="13"/>
      <c r="M245" s="13"/>
      <c r="N245" s="10" t="s">
        <v>780</v>
      </c>
      <c r="O245" s="14"/>
    </row>
    <row r="246" spans="1:15" ht="24" customHeight="1" x14ac:dyDescent="0.25">
      <c r="A246" s="11" t="s">
        <v>611</v>
      </c>
      <c r="B246" s="14" t="s">
        <v>162</v>
      </c>
      <c r="C246" s="13" t="s">
        <v>709</v>
      </c>
      <c r="D246" s="13"/>
      <c r="E246" s="13"/>
      <c r="F246" s="67"/>
      <c r="G246" s="13" t="s">
        <v>559</v>
      </c>
      <c r="H246" s="13" t="s">
        <v>559</v>
      </c>
      <c r="I246" s="13" t="s">
        <v>559</v>
      </c>
      <c r="J246" s="13"/>
      <c r="K246" s="13" t="s">
        <v>775</v>
      </c>
      <c r="L246" s="13"/>
      <c r="M246" s="13"/>
      <c r="N246" s="10" t="s">
        <v>780</v>
      </c>
      <c r="O246" s="14"/>
    </row>
    <row r="247" spans="1:15" ht="24" customHeight="1" x14ac:dyDescent="0.25">
      <c r="A247" s="11" t="s">
        <v>465</v>
      </c>
      <c r="B247" s="14" t="s">
        <v>145</v>
      </c>
      <c r="C247" s="13" t="s">
        <v>709</v>
      </c>
      <c r="D247" s="13"/>
      <c r="E247" s="13" t="s">
        <v>673</v>
      </c>
      <c r="F247" s="67"/>
      <c r="G247" s="13" t="s">
        <v>559</v>
      </c>
      <c r="H247" s="13" t="s">
        <v>559</v>
      </c>
      <c r="I247" s="13" t="s">
        <v>559</v>
      </c>
      <c r="J247" s="13"/>
      <c r="K247" s="13" t="s">
        <v>775</v>
      </c>
      <c r="L247" s="13"/>
      <c r="M247" s="13"/>
      <c r="N247" s="10" t="s">
        <v>780</v>
      </c>
      <c r="O247" s="14"/>
    </row>
    <row r="248" spans="1:15" ht="31.5" customHeight="1" x14ac:dyDescent="0.25">
      <c r="A248" s="11" t="s">
        <v>466</v>
      </c>
      <c r="B248" s="14" t="s">
        <v>764</v>
      </c>
      <c r="C248" s="13" t="s">
        <v>709</v>
      </c>
      <c r="D248" s="13"/>
      <c r="E248" s="13"/>
      <c r="F248" s="67"/>
      <c r="G248" s="13" t="s">
        <v>569</v>
      </c>
      <c r="H248" s="13" t="s">
        <v>559</v>
      </c>
      <c r="I248" s="13" t="s">
        <v>559</v>
      </c>
      <c r="J248" s="13"/>
      <c r="K248" s="13" t="s">
        <v>775</v>
      </c>
      <c r="L248" s="13"/>
      <c r="M248" s="13"/>
      <c r="N248" s="10" t="s">
        <v>780</v>
      </c>
      <c r="O248" s="14"/>
    </row>
    <row r="249" spans="1:15" ht="24" customHeight="1" x14ac:dyDescent="0.25">
      <c r="A249" s="11" t="s">
        <v>612</v>
      </c>
      <c r="B249" s="14" t="s">
        <v>131</v>
      </c>
      <c r="C249" s="13" t="s">
        <v>709</v>
      </c>
      <c r="D249" s="13"/>
      <c r="E249" s="13"/>
      <c r="F249" s="67"/>
      <c r="G249" s="13" t="s">
        <v>559</v>
      </c>
      <c r="H249" s="13" t="s">
        <v>559</v>
      </c>
      <c r="I249" s="13" t="s">
        <v>559</v>
      </c>
      <c r="J249" s="13"/>
      <c r="K249" s="13" t="s">
        <v>775</v>
      </c>
      <c r="L249" s="13"/>
      <c r="M249" s="13"/>
      <c r="N249" s="10" t="s">
        <v>780</v>
      </c>
      <c r="O249" s="14"/>
    </row>
    <row r="250" spans="1:15" ht="24" customHeight="1" x14ac:dyDescent="0.25">
      <c r="A250" s="11" t="s">
        <v>467</v>
      </c>
      <c r="B250" s="14" t="s">
        <v>146</v>
      </c>
      <c r="C250" s="13" t="s">
        <v>709</v>
      </c>
      <c r="D250" s="13" t="s">
        <v>667</v>
      </c>
      <c r="E250" s="13" t="s">
        <v>673</v>
      </c>
      <c r="F250" s="67"/>
      <c r="G250" s="13" t="s">
        <v>559</v>
      </c>
      <c r="H250" s="13" t="s">
        <v>559</v>
      </c>
      <c r="I250" s="13" t="s">
        <v>559</v>
      </c>
      <c r="J250" s="13"/>
      <c r="K250" s="13" t="s">
        <v>775</v>
      </c>
      <c r="L250" s="13"/>
      <c r="M250" s="13"/>
      <c r="N250" s="10" t="s">
        <v>780</v>
      </c>
      <c r="O250" s="14"/>
    </row>
    <row r="251" spans="1:15" ht="24" customHeight="1" x14ac:dyDescent="0.25">
      <c r="A251" s="11" t="s">
        <v>468</v>
      </c>
      <c r="B251" s="14" t="s">
        <v>137</v>
      </c>
      <c r="C251" s="13" t="s">
        <v>709</v>
      </c>
      <c r="D251" s="13"/>
      <c r="E251" s="13"/>
      <c r="F251" s="67"/>
      <c r="G251" s="13" t="s">
        <v>559</v>
      </c>
      <c r="H251" s="13" t="s">
        <v>559</v>
      </c>
      <c r="I251" s="13" t="s">
        <v>559</v>
      </c>
      <c r="J251" s="13"/>
      <c r="K251" s="13" t="s">
        <v>775</v>
      </c>
      <c r="L251" s="13"/>
      <c r="M251" s="13"/>
      <c r="N251" s="10" t="s">
        <v>780</v>
      </c>
      <c r="O251" s="14"/>
    </row>
    <row r="252" spans="1:15" ht="24" customHeight="1" x14ac:dyDescent="0.25">
      <c r="A252" s="11" t="s">
        <v>613</v>
      </c>
      <c r="B252" s="14" t="s">
        <v>138</v>
      </c>
      <c r="C252" s="13" t="s">
        <v>709</v>
      </c>
      <c r="D252" s="13"/>
      <c r="E252" s="13"/>
      <c r="F252" s="67"/>
      <c r="G252" s="13" t="s">
        <v>559</v>
      </c>
      <c r="H252" s="13" t="s">
        <v>559</v>
      </c>
      <c r="I252" s="13" t="s">
        <v>559</v>
      </c>
      <c r="J252" s="13"/>
      <c r="K252" s="13" t="s">
        <v>775</v>
      </c>
      <c r="L252" s="13"/>
      <c r="M252" s="13"/>
      <c r="N252" s="10" t="s">
        <v>780</v>
      </c>
      <c r="O252" s="14"/>
    </row>
    <row r="253" spans="1:15" ht="24" customHeight="1" x14ac:dyDescent="0.25">
      <c r="A253" s="11" t="s">
        <v>469</v>
      </c>
      <c r="B253" s="14" t="s">
        <v>134</v>
      </c>
      <c r="C253" s="13" t="s">
        <v>709</v>
      </c>
      <c r="D253" s="13" t="s">
        <v>668</v>
      </c>
      <c r="E253" s="13"/>
      <c r="F253" s="67" t="s">
        <v>525</v>
      </c>
      <c r="G253" s="13" t="s">
        <v>559</v>
      </c>
      <c r="H253" s="13" t="s">
        <v>559</v>
      </c>
      <c r="I253" s="13" t="s">
        <v>559</v>
      </c>
      <c r="J253" s="13"/>
      <c r="K253" s="13" t="s">
        <v>775</v>
      </c>
      <c r="L253" s="13"/>
      <c r="M253" s="13"/>
      <c r="N253" s="10" t="s">
        <v>780</v>
      </c>
      <c r="O253" s="14"/>
    </row>
    <row r="254" spans="1:15" ht="24" customHeight="1" x14ac:dyDescent="0.25">
      <c r="A254" s="11" t="s">
        <v>470</v>
      </c>
      <c r="B254" s="14" t="s">
        <v>148</v>
      </c>
      <c r="C254" s="13" t="s">
        <v>709</v>
      </c>
      <c r="D254" s="13"/>
      <c r="E254" s="13"/>
      <c r="F254" s="67"/>
      <c r="G254" s="13" t="s">
        <v>559</v>
      </c>
      <c r="H254" s="13" t="s">
        <v>559</v>
      </c>
      <c r="I254" s="13" t="s">
        <v>559</v>
      </c>
      <c r="J254" s="13"/>
      <c r="K254" s="13" t="s">
        <v>775</v>
      </c>
      <c r="L254" s="13"/>
      <c r="M254" s="13"/>
      <c r="N254" s="10" t="s">
        <v>780</v>
      </c>
      <c r="O254" s="14"/>
    </row>
    <row r="255" spans="1:15" ht="24" customHeight="1" x14ac:dyDescent="0.25">
      <c r="A255" s="11" t="s">
        <v>471</v>
      </c>
      <c r="B255" s="14" t="s">
        <v>639</v>
      </c>
      <c r="C255" s="13" t="s">
        <v>709</v>
      </c>
      <c r="D255" s="13" t="s">
        <v>667</v>
      </c>
      <c r="E255" s="13"/>
      <c r="F255" s="67"/>
      <c r="G255" s="13" t="s">
        <v>559</v>
      </c>
      <c r="H255" s="13" t="s">
        <v>559</v>
      </c>
      <c r="I255" s="13" t="s">
        <v>559</v>
      </c>
      <c r="J255" s="13"/>
      <c r="K255" s="13" t="s">
        <v>775</v>
      </c>
      <c r="L255" s="13"/>
      <c r="M255" s="13"/>
      <c r="N255" s="10" t="s">
        <v>780</v>
      </c>
      <c r="O255" s="14"/>
    </row>
    <row r="256" spans="1:15" ht="23.25" customHeight="1" x14ac:dyDescent="0.25">
      <c r="A256" s="11" t="s">
        <v>614</v>
      </c>
      <c r="B256" s="14" t="s">
        <v>51</v>
      </c>
      <c r="C256" s="69" t="s">
        <v>649</v>
      </c>
      <c r="D256" s="13" t="s">
        <v>668</v>
      </c>
      <c r="E256" s="13"/>
      <c r="F256" s="67" t="s">
        <v>525</v>
      </c>
      <c r="G256" s="13" t="s">
        <v>567</v>
      </c>
      <c r="H256" s="13" t="s">
        <v>559</v>
      </c>
      <c r="I256" s="13" t="s">
        <v>559</v>
      </c>
      <c r="J256" s="13"/>
      <c r="K256" s="13" t="s">
        <v>775</v>
      </c>
      <c r="L256" s="13"/>
      <c r="M256" s="13"/>
      <c r="N256" s="10" t="s">
        <v>780</v>
      </c>
      <c r="O256" s="14"/>
    </row>
    <row r="257" spans="1:15" ht="23.25" customHeight="1" x14ac:dyDescent="0.25">
      <c r="A257" s="11" t="s">
        <v>472</v>
      </c>
      <c r="B257" s="14" t="s">
        <v>187</v>
      </c>
      <c r="C257" s="13" t="s">
        <v>649</v>
      </c>
      <c r="D257" s="13" t="s">
        <v>667</v>
      </c>
      <c r="E257" s="13"/>
      <c r="F257" s="67" t="s">
        <v>525</v>
      </c>
      <c r="G257" s="13" t="s">
        <v>559</v>
      </c>
      <c r="H257" s="13" t="s">
        <v>559</v>
      </c>
      <c r="I257" s="13" t="s">
        <v>559</v>
      </c>
      <c r="J257" s="13"/>
      <c r="K257" s="13" t="s">
        <v>775</v>
      </c>
      <c r="L257" s="13"/>
      <c r="M257" s="13"/>
      <c r="N257" s="10" t="s">
        <v>780</v>
      </c>
      <c r="O257" s="14"/>
    </row>
    <row r="258" spans="1:15" ht="23.25" customHeight="1" x14ac:dyDescent="0.25">
      <c r="A258" s="11" t="s">
        <v>615</v>
      </c>
      <c r="B258" s="14" t="s">
        <v>641</v>
      </c>
      <c r="C258" s="13" t="s">
        <v>649</v>
      </c>
      <c r="D258" s="57" t="s">
        <v>668</v>
      </c>
      <c r="E258" s="13"/>
      <c r="F258" s="67" t="s">
        <v>525</v>
      </c>
      <c r="G258" s="13" t="s">
        <v>567</v>
      </c>
      <c r="H258" s="13" t="s">
        <v>559</v>
      </c>
      <c r="I258" s="13" t="s">
        <v>559</v>
      </c>
      <c r="J258" s="13"/>
      <c r="K258" s="13" t="s">
        <v>775</v>
      </c>
      <c r="L258" s="13"/>
      <c r="M258" s="13"/>
      <c r="N258" s="10" t="s">
        <v>780</v>
      </c>
      <c r="O258" s="14"/>
    </row>
    <row r="259" spans="1:15" ht="49.5" customHeight="1" x14ac:dyDescent="0.25">
      <c r="A259" s="11" t="s">
        <v>473</v>
      </c>
      <c r="B259" s="14" t="s">
        <v>765</v>
      </c>
      <c r="C259" s="13" t="s">
        <v>649</v>
      </c>
      <c r="D259" s="13"/>
      <c r="E259" s="13"/>
      <c r="F259" s="67"/>
      <c r="G259" s="13" t="s">
        <v>559</v>
      </c>
      <c r="H259" s="13" t="s">
        <v>559</v>
      </c>
      <c r="I259" s="13" t="s">
        <v>559</v>
      </c>
      <c r="J259" s="13"/>
      <c r="K259" s="13" t="s">
        <v>775</v>
      </c>
      <c r="L259" s="13"/>
      <c r="M259" s="13"/>
      <c r="N259" s="10" t="s">
        <v>780</v>
      </c>
      <c r="O259" s="14" t="s">
        <v>723</v>
      </c>
    </row>
    <row r="260" spans="1:15" ht="50.25" customHeight="1" x14ac:dyDescent="0.25">
      <c r="A260" s="11" t="s">
        <v>616</v>
      </c>
      <c r="B260" s="14" t="s">
        <v>766</v>
      </c>
      <c r="C260" s="13" t="s">
        <v>649</v>
      </c>
      <c r="D260" s="13"/>
      <c r="E260" s="13"/>
      <c r="F260" s="67"/>
      <c r="G260" s="13" t="s">
        <v>569</v>
      </c>
      <c r="H260" s="13" t="s">
        <v>559</v>
      </c>
      <c r="I260" s="13" t="s">
        <v>559</v>
      </c>
      <c r="J260" s="13"/>
      <c r="K260" s="13" t="s">
        <v>775</v>
      </c>
      <c r="L260" s="13"/>
      <c r="M260" s="13"/>
      <c r="N260" s="10" t="s">
        <v>780</v>
      </c>
      <c r="O260" s="14" t="s">
        <v>724</v>
      </c>
    </row>
    <row r="261" spans="1:15" ht="57.75" customHeight="1" x14ac:dyDescent="0.25">
      <c r="A261" s="11" t="s">
        <v>474</v>
      </c>
      <c r="B261" s="14" t="s">
        <v>691</v>
      </c>
      <c r="C261" s="13" t="s">
        <v>649</v>
      </c>
      <c r="D261" s="13"/>
      <c r="E261" s="13"/>
      <c r="F261" s="67"/>
      <c r="G261" s="13" t="s">
        <v>559</v>
      </c>
      <c r="H261" s="13" t="s">
        <v>559</v>
      </c>
      <c r="I261" s="13" t="s">
        <v>559</v>
      </c>
      <c r="J261" s="13"/>
      <c r="K261" s="13" t="s">
        <v>775</v>
      </c>
      <c r="L261" s="13"/>
      <c r="M261" s="13"/>
      <c r="N261" s="10" t="s">
        <v>780</v>
      </c>
      <c r="O261" s="14" t="s">
        <v>725</v>
      </c>
    </row>
    <row r="262" spans="1:15" ht="23.25" customHeight="1" x14ac:dyDescent="0.25">
      <c r="A262" s="11" t="s">
        <v>617</v>
      </c>
      <c r="B262" s="68" t="s">
        <v>88</v>
      </c>
      <c r="C262" s="70" t="s">
        <v>650</v>
      </c>
      <c r="D262" s="13"/>
      <c r="E262" s="13"/>
      <c r="F262" s="67"/>
      <c r="G262" s="13" t="s">
        <v>559</v>
      </c>
      <c r="H262" s="13" t="s">
        <v>559</v>
      </c>
      <c r="I262" s="13" t="s">
        <v>559</v>
      </c>
      <c r="J262" s="13"/>
      <c r="K262" s="13" t="s">
        <v>775</v>
      </c>
      <c r="L262" s="13"/>
      <c r="M262" s="13"/>
      <c r="N262" s="10" t="s">
        <v>780</v>
      </c>
      <c r="O262" s="14"/>
    </row>
    <row r="263" spans="1:15" ht="23.25" customHeight="1" x14ac:dyDescent="0.25">
      <c r="A263" s="11" t="s">
        <v>618</v>
      </c>
      <c r="B263" s="68" t="s">
        <v>119</v>
      </c>
      <c r="C263" s="71" t="s">
        <v>650</v>
      </c>
      <c r="D263" s="13"/>
      <c r="E263" s="13"/>
      <c r="F263" s="67"/>
      <c r="G263" s="13" t="s">
        <v>559</v>
      </c>
      <c r="H263" s="13" t="s">
        <v>559</v>
      </c>
      <c r="I263" s="13" t="s">
        <v>559</v>
      </c>
      <c r="J263" s="13"/>
      <c r="K263" s="13" t="s">
        <v>775</v>
      </c>
      <c r="L263" s="13"/>
      <c r="M263" s="13"/>
      <c r="N263" s="10" t="s">
        <v>780</v>
      </c>
      <c r="O263" s="14"/>
    </row>
    <row r="264" spans="1:15" ht="23.25" customHeight="1" x14ac:dyDescent="0.25">
      <c r="A264" s="11" t="s">
        <v>475</v>
      </c>
      <c r="B264" s="68" t="s">
        <v>115</v>
      </c>
      <c r="C264" s="71" t="s">
        <v>650</v>
      </c>
      <c r="D264" s="13"/>
      <c r="E264" s="13"/>
      <c r="F264" s="67"/>
      <c r="G264" s="13" t="s">
        <v>559</v>
      </c>
      <c r="H264" s="13" t="s">
        <v>559</v>
      </c>
      <c r="I264" s="13" t="s">
        <v>559</v>
      </c>
      <c r="J264" s="13"/>
      <c r="K264" s="13" t="s">
        <v>775</v>
      </c>
      <c r="L264" s="13"/>
      <c r="M264" s="13"/>
      <c r="N264" s="10" t="s">
        <v>780</v>
      </c>
      <c r="O264" s="14"/>
    </row>
    <row r="265" spans="1:15" ht="23.25" customHeight="1" x14ac:dyDescent="0.25">
      <c r="A265" s="11" t="s">
        <v>619</v>
      </c>
      <c r="B265" s="68" t="s">
        <v>74</v>
      </c>
      <c r="C265" s="71" t="s">
        <v>650</v>
      </c>
      <c r="D265" s="13"/>
      <c r="E265" s="13"/>
      <c r="F265" s="67"/>
      <c r="G265" s="13" t="s">
        <v>567</v>
      </c>
      <c r="H265" s="13" t="s">
        <v>559</v>
      </c>
      <c r="I265" s="13" t="s">
        <v>559</v>
      </c>
      <c r="J265" s="13"/>
      <c r="K265" s="13" t="s">
        <v>775</v>
      </c>
      <c r="L265" s="13"/>
      <c r="M265" s="13"/>
      <c r="N265" s="10" t="s">
        <v>780</v>
      </c>
      <c r="O265" s="14"/>
    </row>
    <row r="266" spans="1:15" ht="23.25" customHeight="1" x14ac:dyDescent="0.25">
      <c r="A266" s="11" t="s">
        <v>476</v>
      </c>
      <c r="B266" s="68" t="s">
        <v>643</v>
      </c>
      <c r="C266" s="71" t="s">
        <v>650</v>
      </c>
      <c r="D266" s="13"/>
      <c r="E266" s="13"/>
      <c r="F266" s="67"/>
      <c r="G266" s="13" t="s">
        <v>559</v>
      </c>
      <c r="H266" s="13" t="s">
        <v>559</v>
      </c>
      <c r="I266" s="13" t="s">
        <v>559</v>
      </c>
      <c r="J266" s="13"/>
      <c r="K266" s="13" t="s">
        <v>775</v>
      </c>
      <c r="L266" s="13"/>
      <c r="M266" s="13"/>
      <c r="N266" s="10" t="s">
        <v>780</v>
      </c>
      <c r="O266" s="14"/>
    </row>
    <row r="267" spans="1:15" ht="23.25" customHeight="1" x14ac:dyDescent="0.25">
      <c r="A267" s="11" t="s">
        <v>477</v>
      </c>
      <c r="B267" s="68" t="s">
        <v>105</v>
      </c>
      <c r="C267" s="71" t="s">
        <v>650</v>
      </c>
      <c r="D267" s="13"/>
      <c r="E267" s="13"/>
      <c r="F267" s="67"/>
      <c r="G267" s="13" t="s">
        <v>567</v>
      </c>
      <c r="H267" s="13" t="s">
        <v>559</v>
      </c>
      <c r="I267" s="13" t="s">
        <v>559</v>
      </c>
      <c r="J267" s="13"/>
      <c r="K267" s="13" t="s">
        <v>775</v>
      </c>
      <c r="L267" s="13"/>
      <c r="M267" s="13"/>
      <c r="N267" s="10" t="s">
        <v>780</v>
      </c>
      <c r="O267" s="14"/>
    </row>
    <row r="268" spans="1:15" ht="23.25" customHeight="1" x14ac:dyDescent="0.25">
      <c r="A268" s="11" t="s">
        <v>478</v>
      </c>
      <c r="B268" s="68" t="s">
        <v>111</v>
      </c>
      <c r="C268" s="71" t="s">
        <v>650</v>
      </c>
      <c r="D268" s="13"/>
      <c r="E268" s="13"/>
      <c r="F268" s="67"/>
      <c r="G268" s="13" t="s">
        <v>559</v>
      </c>
      <c r="H268" s="13" t="s">
        <v>559</v>
      </c>
      <c r="I268" s="13" t="s">
        <v>559</v>
      </c>
      <c r="J268" s="13"/>
      <c r="K268" s="13" t="s">
        <v>775</v>
      </c>
      <c r="L268" s="13"/>
      <c r="M268" s="13"/>
      <c r="N268" s="10" t="s">
        <v>780</v>
      </c>
      <c r="O268" s="14"/>
    </row>
    <row r="269" spans="1:15" ht="23.25" customHeight="1" x14ac:dyDescent="0.25">
      <c r="A269" s="11" t="s">
        <v>479</v>
      </c>
      <c r="B269" s="68" t="s">
        <v>109</v>
      </c>
      <c r="C269" s="71" t="s">
        <v>650</v>
      </c>
      <c r="D269" s="13"/>
      <c r="E269" s="13"/>
      <c r="F269" s="67"/>
      <c r="G269" s="13" t="s">
        <v>559</v>
      </c>
      <c r="H269" s="13" t="s">
        <v>559</v>
      </c>
      <c r="I269" s="13" t="s">
        <v>559</v>
      </c>
      <c r="J269" s="13"/>
      <c r="K269" s="13" t="s">
        <v>775</v>
      </c>
      <c r="L269" s="13"/>
      <c r="M269" s="13"/>
      <c r="N269" s="10" t="s">
        <v>780</v>
      </c>
      <c r="O269" s="14"/>
    </row>
    <row r="270" spans="1:15" ht="23.25" customHeight="1" x14ac:dyDescent="0.25">
      <c r="A270" s="11" t="s">
        <v>480</v>
      </c>
      <c r="B270" s="68" t="s">
        <v>110</v>
      </c>
      <c r="C270" s="71" t="s">
        <v>650</v>
      </c>
      <c r="D270" s="13"/>
      <c r="E270" s="13"/>
      <c r="F270" s="67"/>
      <c r="G270" s="13" t="s">
        <v>559</v>
      </c>
      <c r="H270" s="13" t="s">
        <v>559</v>
      </c>
      <c r="I270" s="13" t="s">
        <v>559</v>
      </c>
      <c r="J270" s="13"/>
      <c r="K270" s="13" t="s">
        <v>775</v>
      </c>
      <c r="L270" s="13"/>
      <c r="M270" s="13"/>
      <c r="N270" s="10" t="s">
        <v>780</v>
      </c>
      <c r="O270" s="14"/>
    </row>
    <row r="271" spans="1:15" ht="23.25" customHeight="1" x14ac:dyDescent="0.25">
      <c r="A271" s="11" t="s">
        <v>481</v>
      </c>
      <c r="B271" s="68" t="s">
        <v>93</v>
      </c>
      <c r="C271" s="71" t="s">
        <v>650</v>
      </c>
      <c r="D271" s="13"/>
      <c r="E271" s="13"/>
      <c r="F271" s="67"/>
      <c r="G271" s="13" t="s">
        <v>567</v>
      </c>
      <c r="H271" s="13" t="s">
        <v>559</v>
      </c>
      <c r="I271" s="13" t="s">
        <v>559</v>
      </c>
      <c r="J271" s="13"/>
      <c r="K271" s="13" t="s">
        <v>775</v>
      </c>
      <c r="L271" s="13"/>
      <c r="M271" s="13"/>
      <c r="N271" s="10" t="s">
        <v>780</v>
      </c>
      <c r="O271" s="14"/>
    </row>
    <row r="272" spans="1:15" ht="55.8" customHeight="1" x14ac:dyDescent="0.25">
      <c r="A272" s="11" t="s">
        <v>482</v>
      </c>
      <c r="B272" s="68" t="s">
        <v>150</v>
      </c>
      <c r="C272" s="71" t="s">
        <v>650</v>
      </c>
      <c r="D272" s="13"/>
      <c r="E272" s="13"/>
      <c r="F272" s="67"/>
      <c r="G272" s="13" t="s">
        <v>567</v>
      </c>
      <c r="H272" s="13" t="s">
        <v>559</v>
      </c>
      <c r="I272" s="13" t="s">
        <v>559</v>
      </c>
      <c r="J272" s="13"/>
      <c r="K272" s="13" t="s">
        <v>775</v>
      </c>
      <c r="L272" s="13"/>
      <c r="M272" s="13"/>
      <c r="N272" s="10" t="s">
        <v>780</v>
      </c>
      <c r="O272" s="14" t="s">
        <v>726</v>
      </c>
    </row>
    <row r="273" spans="1:15" ht="24" customHeight="1" x14ac:dyDescent="0.25">
      <c r="A273" s="11" t="s">
        <v>483</v>
      </c>
      <c r="B273" s="68" t="s">
        <v>92</v>
      </c>
      <c r="C273" s="71" t="s">
        <v>650</v>
      </c>
      <c r="D273" s="13"/>
      <c r="E273" s="13"/>
      <c r="F273" s="67"/>
      <c r="G273" s="13" t="s">
        <v>559</v>
      </c>
      <c r="H273" s="13" t="s">
        <v>559</v>
      </c>
      <c r="I273" s="13" t="s">
        <v>559</v>
      </c>
      <c r="J273" s="13"/>
      <c r="K273" s="13" t="s">
        <v>775</v>
      </c>
      <c r="L273" s="13"/>
      <c r="M273" s="13"/>
      <c r="N273" s="10" t="s">
        <v>780</v>
      </c>
      <c r="O273" s="14"/>
    </row>
    <row r="274" spans="1:15" ht="24" customHeight="1" x14ac:dyDescent="0.25">
      <c r="A274" s="11" t="s">
        <v>484</v>
      </c>
      <c r="B274" s="68" t="s">
        <v>169</v>
      </c>
      <c r="C274" s="71" t="s">
        <v>650</v>
      </c>
      <c r="D274" s="13"/>
      <c r="E274" s="13"/>
      <c r="F274" s="67"/>
      <c r="G274" s="13" t="s">
        <v>567</v>
      </c>
      <c r="H274" s="13" t="s">
        <v>559</v>
      </c>
      <c r="I274" s="13" t="s">
        <v>559</v>
      </c>
      <c r="J274" s="13"/>
      <c r="K274" s="13" t="s">
        <v>775</v>
      </c>
      <c r="L274" s="13"/>
      <c r="M274" s="13"/>
      <c r="N274" s="10" t="s">
        <v>780</v>
      </c>
      <c r="O274" s="14"/>
    </row>
    <row r="275" spans="1:15" ht="24" customHeight="1" x14ac:dyDescent="0.25">
      <c r="A275" s="11" t="s">
        <v>620</v>
      </c>
      <c r="B275" s="68" t="s">
        <v>91</v>
      </c>
      <c r="C275" s="71" t="s">
        <v>650</v>
      </c>
      <c r="D275" s="13"/>
      <c r="E275" s="13"/>
      <c r="F275" s="67"/>
      <c r="G275" s="13" t="s">
        <v>559</v>
      </c>
      <c r="H275" s="13" t="s">
        <v>559</v>
      </c>
      <c r="I275" s="13" t="s">
        <v>559</v>
      </c>
      <c r="J275" s="13"/>
      <c r="K275" s="13" t="s">
        <v>775</v>
      </c>
      <c r="L275" s="13"/>
      <c r="M275" s="13"/>
      <c r="N275" s="10" t="s">
        <v>780</v>
      </c>
      <c r="O275" s="14"/>
    </row>
    <row r="276" spans="1:15" ht="24" customHeight="1" x14ac:dyDescent="0.25">
      <c r="A276" s="11" t="s">
        <v>485</v>
      </c>
      <c r="B276" s="68" t="s">
        <v>75</v>
      </c>
      <c r="C276" s="71" t="s">
        <v>650</v>
      </c>
      <c r="D276" s="13"/>
      <c r="E276" s="13"/>
      <c r="F276" s="67"/>
      <c r="G276" s="13" t="s">
        <v>567</v>
      </c>
      <c r="H276" s="13" t="s">
        <v>559</v>
      </c>
      <c r="I276" s="13" t="s">
        <v>559</v>
      </c>
      <c r="J276" s="13"/>
      <c r="K276" s="13" t="s">
        <v>775</v>
      </c>
      <c r="L276" s="13"/>
      <c r="M276" s="13"/>
      <c r="N276" s="10" t="s">
        <v>780</v>
      </c>
      <c r="O276" s="14"/>
    </row>
    <row r="277" spans="1:15" ht="24" customHeight="1" x14ac:dyDescent="0.25">
      <c r="A277" s="11" t="s">
        <v>486</v>
      </c>
      <c r="B277" s="68" t="s">
        <v>94</v>
      </c>
      <c r="C277" s="71" t="s">
        <v>650</v>
      </c>
      <c r="D277" s="13"/>
      <c r="E277" s="13"/>
      <c r="F277" s="67"/>
      <c r="G277" s="13" t="s">
        <v>559</v>
      </c>
      <c r="H277" s="13" t="s">
        <v>559</v>
      </c>
      <c r="I277" s="13" t="s">
        <v>559</v>
      </c>
      <c r="J277" s="13"/>
      <c r="K277" s="13" t="s">
        <v>775</v>
      </c>
      <c r="L277" s="13"/>
      <c r="M277" s="13"/>
      <c r="N277" s="10" t="s">
        <v>780</v>
      </c>
      <c r="O277" s="14"/>
    </row>
    <row r="278" spans="1:15" ht="24" customHeight="1" x14ac:dyDescent="0.25">
      <c r="A278" s="11" t="s">
        <v>621</v>
      </c>
      <c r="B278" s="68" t="s">
        <v>78</v>
      </c>
      <c r="C278" s="71" t="s">
        <v>650</v>
      </c>
      <c r="D278" s="13"/>
      <c r="E278" s="13"/>
      <c r="F278" s="67"/>
      <c r="G278" s="13" t="s">
        <v>559</v>
      </c>
      <c r="H278" s="13" t="s">
        <v>559</v>
      </c>
      <c r="I278" s="13" t="s">
        <v>559</v>
      </c>
      <c r="J278" s="13"/>
      <c r="K278" s="13" t="s">
        <v>775</v>
      </c>
      <c r="L278" s="13"/>
      <c r="M278" s="13"/>
      <c r="N278" s="10" t="s">
        <v>780</v>
      </c>
      <c r="O278" s="14"/>
    </row>
    <row r="279" spans="1:15" ht="20.25" customHeight="1" x14ac:dyDescent="0.25">
      <c r="A279" s="11" t="s">
        <v>622</v>
      </c>
      <c r="B279" s="14" t="s">
        <v>184</v>
      </c>
      <c r="C279" s="70" t="s">
        <v>651</v>
      </c>
      <c r="D279" s="13"/>
      <c r="E279" s="13"/>
      <c r="F279" s="67"/>
      <c r="G279" s="13" t="s">
        <v>559</v>
      </c>
      <c r="H279" s="13" t="s">
        <v>559</v>
      </c>
      <c r="I279" s="13" t="s">
        <v>559</v>
      </c>
      <c r="J279" s="13"/>
      <c r="K279" s="13" t="s">
        <v>775</v>
      </c>
      <c r="L279" s="13"/>
      <c r="M279" s="13"/>
      <c r="N279" s="10" t="s">
        <v>780</v>
      </c>
      <c r="O279" s="14"/>
    </row>
    <row r="280" spans="1:15" ht="20.25" customHeight="1" x14ac:dyDescent="0.25">
      <c r="A280" s="11" t="s">
        <v>487</v>
      </c>
      <c r="B280" s="14" t="s">
        <v>69</v>
      </c>
      <c r="C280" s="71" t="s">
        <v>651</v>
      </c>
      <c r="D280" s="13"/>
      <c r="E280" s="13"/>
      <c r="F280" s="67"/>
      <c r="G280" s="13" t="s">
        <v>559</v>
      </c>
      <c r="H280" s="13" t="s">
        <v>559</v>
      </c>
      <c r="I280" s="13" t="s">
        <v>559</v>
      </c>
      <c r="J280" s="13"/>
      <c r="K280" s="13" t="s">
        <v>775</v>
      </c>
      <c r="L280" s="13"/>
      <c r="M280" s="13"/>
      <c r="N280" s="10" t="s">
        <v>780</v>
      </c>
      <c r="O280" s="14"/>
    </row>
    <row r="281" spans="1:15" ht="20.25" customHeight="1" x14ac:dyDescent="0.25">
      <c r="A281" s="11" t="s">
        <v>623</v>
      </c>
      <c r="B281" s="14" t="s">
        <v>190</v>
      </c>
      <c r="C281" s="71" t="s">
        <v>651</v>
      </c>
      <c r="D281" s="13"/>
      <c r="E281" s="13"/>
      <c r="F281" s="67"/>
      <c r="G281" s="13" t="s">
        <v>559</v>
      </c>
      <c r="H281" s="13" t="s">
        <v>559</v>
      </c>
      <c r="I281" s="13" t="s">
        <v>559</v>
      </c>
      <c r="J281" s="13"/>
      <c r="K281" s="13" t="s">
        <v>775</v>
      </c>
      <c r="L281" s="13"/>
      <c r="M281" s="13"/>
      <c r="N281" s="10" t="s">
        <v>780</v>
      </c>
      <c r="O281" s="14"/>
    </row>
    <row r="282" spans="1:15" ht="20.25" customHeight="1" x14ac:dyDescent="0.25">
      <c r="A282" s="11" t="s">
        <v>624</v>
      </c>
      <c r="B282" s="14" t="s">
        <v>133</v>
      </c>
      <c r="C282" s="71" t="s">
        <v>651</v>
      </c>
      <c r="D282" s="13"/>
      <c r="E282" s="13"/>
      <c r="F282" s="67"/>
      <c r="G282" s="13" t="s">
        <v>559</v>
      </c>
      <c r="H282" s="13" t="s">
        <v>559</v>
      </c>
      <c r="I282" s="13" t="s">
        <v>559</v>
      </c>
      <c r="J282" s="13"/>
      <c r="K282" s="13" t="s">
        <v>775</v>
      </c>
      <c r="L282" s="13"/>
      <c r="M282" s="13"/>
      <c r="N282" s="10" t="s">
        <v>780</v>
      </c>
      <c r="O282" s="14"/>
    </row>
    <row r="283" spans="1:15" ht="20.25" customHeight="1" x14ac:dyDescent="0.25">
      <c r="A283" s="11" t="s">
        <v>625</v>
      </c>
      <c r="B283" s="14" t="s">
        <v>132</v>
      </c>
      <c r="C283" s="71" t="s">
        <v>651</v>
      </c>
      <c r="D283" s="13"/>
      <c r="E283" s="13"/>
      <c r="F283" s="67"/>
      <c r="G283" s="13" t="s">
        <v>559</v>
      </c>
      <c r="H283" s="13" t="s">
        <v>559</v>
      </c>
      <c r="I283" s="13" t="s">
        <v>559</v>
      </c>
      <c r="J283" s="13"/>
      <c r="K283" s="13" t="s">
        <v>775</v>
      </c>
      <c r="L283" s="13"/>
      <c r="M283" s="13"/>
      <c r="N283" s="10" t="s">
        <v>780</v>
      </c>
      <c r="O283" s="14"/>
    </row>
    <row r="284" spans="1:15" ht="20.25" customHeight="1" x14ac:dyDescent="0.25">
      <c r="A284" s="11" t="s">
        <v>626</v>
      </c>
      <c r="B284" s="14" t="s">
        <v>552</v>
      </c>
      <c r="C284" s="71" t="s">
        <v>651</v>
      </c>
      <c r="D284" s="13"/>
      <c r="E284" s="13"/>
      <c r="F284" s="67"/>
      <c r="G284" s="13" t="s">
        <v>559</v>
      </c>
      <c r="H284" s="13" t="s">
        <v>559</v>
      </c>
      <c r="I284" s="13" t="s">
        <v>559</v>
      </c>
      <c r="J284" s="13"/>
      <c r="K284" s="13" t="s">
        <v>775</v>
      </c>
      <c r="L284" s="13"/>
      <c r="M284" s="13"/>
      <c r="N284" s="10" t="s">
        <v>780</v>
      </c>
      <c r="O284" s="14"/>
    </row>
    <row r="285" spans="1:15" ht="20.25" customHeight="1" x14ac:dyDescent="0.25">
      <c r="A285" s="11" t="s">
        <v>488</v>
      </c>
      <c r="B285" s="14" t="s">
        <v>645</v>
      </c>
      <c r="C285" s="71" t="s">
        <v>651</v>
      </c>
      <c r="D285" s="13"/>
      <c r="E285" s="13"/>
      <c r="F285" s="67"/>
      <c r="G285" s="13" t="s">
        <v>559</v>
      </c>
      <c r="H285" s="13" t="s">
        <v>559</v>
      </c>
      <c r="I285" s="13" t="s">
        <v>559</v>
      </c>
      <c r="J285" s="13"/>
      <c r="K285" s="13" t="s">
        <v>775</v>
      </c>
      <c r="L285" s="13"/>
      <c r="M285" s="13"/>
      <c r="N285" s="10" t="s">
        <v>780</v>
      </c>
      <c r="O285" s="14"/>
    </row>
    <row r="286" spans="1:15" ht="24.75" customHeight="1" x14ac:dyDescent="0.25">
      <c r="A286" s="11" t="s">
        <v>489</v>
      </c>
      <c r="B286" s="74" t="s">
        <v>767</v>
      </c>
      <c r="C286" s="75" t="s">
        <v>652</v>
      </c>
      <c r="D286" s="13"/>
      <c r="E286" s="13"/>
      <c r="F286" s="67"/>
      <c r="G286" s="13" t="s">
        <v>559</v>
      </c>
      <c r="H286" s="13" t="s">
        <v>559</v>
      </c>
      <c r="I286" s="13" t="s">
        <v>559</v>
      </c>
      <c r="J286" s="13"/>
      <c r="K286" s="13" t="s">
        <v>775</v>
      </c>
      <c r="L286" s="13"/>
      <c r="M286" s="13"/>
      <c r="N286" s="10" t="s">
        <v>780</v>
      </c>
      <c r="O286" s="14"/>
    </row>
    <row r="287" spans="1:15" ht="24.75" customHeight="1" x14ac:dyDescent="0.25">
      <c r="A287" s="11" t="s">
        <v>490</v>
      </c>
      <c r="B287" s="76" t="s">
        <v>178</v>
      </c>
      <c r="C287" s="77" t="s">
        <v>652</v>
      </c>
      <c r="D287" s="13"/>
      <c r="E287" s="13"/>
      <c r="F287" s="67"/>
      <c r="G287" s="13" t="s">
        <v>559</v>
      </c>
      <c r="H287" s="13" t="s">
        <v>559</v>
      </c>
      <c r="I287" s="13" t="s">
        <v>559</v>
      </c>
      <c r="J287" s="13"/>
      <c r="K287" s="13" t="s">
        <v>775</v>
      </c>
      <c r="L287" s="13"/>
      <c r="M287" s="13"/>
      <c r="N287" s="10" t="s">
        <v>780</v>
      </c>
      <c r="O287" s="14"/>
    </row>
    <row r="288" spans="1:15" ht="24.75" customHeight="1" x14ac:dyDescent="0.25">
      <c r="A288" s="11" t="s">
        <v>627</v>
      </c>
      <c r="B288" s="78" t="s">
        <v>768</v>
      </c>
      <c r="C288" s="77" t="s">
        <v>652</v>
      </c>
      <c r="D288" s="13"/>
      <c r="E288" s="13"/>
      <c r="F288" s="67"/>
      <c r="G288" s="13" t="s">
        <v>559</v>
      </c>
      <c r="H288" s="13" t="s">
        <v>559</v>
      </c>
      <c r="I288" s="13" t="s">
        <v>559</v>
      </c>
      <c r="J288" s="13"/>
      <c r="K288" s="13" t="s">
        <v>775</v>
      </c>
      <c r="L288" s="13"/>
      <c r="M288" s="13"/>
      <c r="N288" s="10" t="s">
        <v>780</v>
      </c>
      <c r="O288" s="14"/>
    </row>
    <row r="289" spans="1:15" ht="24.75" customHeight="1" x14ac:dyDescent="0.25">
      <c r="A289" s="11" t="s">
        <v>491</v>
      </c>
      <c r="B289" s="76" t="s">
        <v>45</v>
      </c>
      <c r="C289" s="77" t="s">
        <v>652</v>
      </c>
      <c r="D289" s="13" t="s">
        <v>671</v>
      </c>
      <c r="E289" s="13"/>
      <c r="F289" s="67"/>
      <c r="G289" s="13" t="s">
        <v>559</v>
      </c>
      <c r="H289" s="13" t="s">
        <v>559</v>
      </c>
      <c r="I289" s="13" t="s">
        <v>559</v>
      </c>
      <c r="J289" s="13"/>
      <c r="K289" s="13" t="s">
        <v>775</v>
      </c>
      <c r="L289" s="13"/>
      <c r="M289" s="13"/>
      <c r="N289" s="10" t="s">
        <v>780</v>
      </c>
      <c r="O289" s="14"/>
    </row>
    <row r="290" spans="1:15" ht="30" customHeight="1" x14ac:dyDescent="0.25">
      <c r="A290" s="11" t="s">
        <v>492</v>
      </c>
      <c r="B290" s="76" t="s">
        <v>149</v>
      </c>
      <c r="C290" s="77" t="s">
        <v>652</v>
      </c>
      <c r="D290" s="13" t="s">
        <v>676</v>
      </c>
      <c r="E290" s="13"/>
      <c r="F290" s="67"/>
      <c r="G290" s="13" t="s">
        <v>559</v>
      </c>
      <c r="H290" s="13" t="s">
        <v>559</v>
      </c>
      <c r="I290" s="13" t="s">
        <v>559</v>
      </c>
      <c r="J290" s="13"/>
      <c r="K290" s="13" t="s">
        <v>775</v>
      </c>
      <c r="L290" s="13"/>
      <c r="M290" s="13"/>
      <c r="N290" s="10" t="s">
        <v>780</v>
      </c>
      <c r="O290" s="14"/>
    </row>
    <row r="291" spans="1:15" ht="24.75" customHeight="1" x14ac:dyDescent="0.25">
      <c r="A291" s="11" t="s">
        <v>493</v>
      </c>
      <c r="B291" s="76" t="s">
        <v>166</v>
      </c>
      <c r="C291" s="77" t="s">
        <v>652</v>
      </c>
      <c r="D291" s="13"/>
      <c r="E291" s="13"/>
      <c r="F291" s="67"/>
      <c r="G291" s="13" t="s">
        <v>559</v>
      </c>
      <c r="H291" s="13" t="s">
        <v>559</v>
      </c>
      <c r="I291" s="13" t="s">
        <v>559</v>
      </c>
      <c r="J291" s="13"/>
      <c r="K291" s="13" t="s">
        <v>775</v>
      </c>
      <c r="L291" s="13"/>
      <c r="M291" s="13"/>
      <c r="N291" s="10" t="s">
        <v>780</v>
      </c>
      <c r="O291" s="14"/>
    </row>
    <row r="292" spans="1:15" ht="24.75" customHeight="1" x14ac:dyDescent="0.25">
      <c r="A292" s="11" t="s">
        <v>628</v>
      </c>
      <c r="B292" s="76" t="s">
        <v>769</v>
      </c>
      <c r="C292" s="77" t="s">
        <v>652</v>
      </c>
      <c r="D292" s="13"/>
      <c r="E292" s="13"/>
      <c r="F292" s="67"/>
      <c r="G292" s="13" t="s">
        <v>559</v>
      </c>
      <c r="H292" s="13" t="s">
        <v>559</v>
      </c>
      <c r="I292" s="13" t="s">
        <v>559</v>
      </c>
      <c r="J292" s="13"/>
      <c r="K292" s="13" t="s">
        <v>775</v>
      </c>
      <c r="L292" s="13"/>
      <c r="M292" s="13"/>
      <c r="N292" s="10" t="s">
        <v>780</v>
      </c>
      <c r="O292" s="14"/>
    </row>
    <row r="293" spans="1:15" ht="24.75" customHeight="1" x14ac:dyDescent="0.25">
      <c r="A293" s="11" t="s">
        <v>494</v>
      </c>
      <c r="B293" s="76" t="s">
        <v>770</v>
      </c>
      <c r="C293" s="77" t="s">
        <v>652</v>
      </c>
      <c r="D293" s="13"/>
      <c r="E293" s="13"/>
      <c r="F293" s="67"/>
      <c r="G293" s="13" t="s">
        <v>559</v>
      </c>
      <c r="H293" s="13" t="s">
        <v>559</v>
      </c>
      <c r="I293" s="13" t="s">
        <v>559</v>
      </c>
      <c r="J293" s="13"/>
      <c r="K293" s="13" t="s">
        <v>775</v>
      </c>
      <c r="L293" s="13"/>
      <c r="M293" s="13"/>
      <c r="N293" s="10" t="s">
        <v>780</v>
      </c>
      <c r="O293" s="14"/>
    </row>
    <row r="294" spans="1:15" ht="24.75" customHeight="1" x14ac:dyDescent="0.25">
      <c r="A294" s="11" t="s">
        <v>495</v>
      </c>
      <c r="B294" s="68" t="s">
        <v>174</v>
      </c>
      <c r="C294" s="70" t="s">
        <v>540</v>
      </c>
      <c r="D294" s="13" t="s">
        <v>666</v>
      </c>
      <c r="E294" s="13"/>
      <c r="F294" s="67" t="s">
        <v>525</v>
      </c>
      <c r="G294" s="13" t="s">
        <v>567</v>
      </c>
      <c r="H294" s="13" t="s">
        <v>559</v>
      </c>
      <c r="I294" s="13" t="s">
        <v>559</v>
      </c>
      <c r="J294" s="13"/>
      <c r="K294" s="13" t="s">
        <v>775</v>
      </c>
      <c r="L294" s="13"/>
      <c r="M294" s="13"/>
      <c r="N294" s="10" t="s">
        <v>780</v>
      </c>
      <c r="O294" s="14"/>
    </row>
    <row r="295" spans="1:15" ht="23.25" customHeight="1" x14ac:dyDescent="0.25">
      <c r="A295" s="11" t="s">
        <v>629</v>
      </c>
      <c r="B295" s="68" t="s">
        <v>153</v>
      </c>
      <c r="C295" s="71" t="s">
        <v>540</v>
      </c>
      <c r="D295" s="13"/>
      <c r="E295" s="13"/>
      <c r="F295" s="67"/>
      <c r="G295" s="13" t="s">
        <v>559</v>
      </c>
      <c r="H295" s="13" t="s">
        <v>559</v>
      </c>
      <c r="I295" s="13" t="s">
        <v>559</v>
      </c>
      <c r="J295" s="13"/>
      <c r="K295" s="13" t="s">
        <v>775</v>
      </c>
      <c r="L295" s="13"/>
      <c r="M295" s="13"/>
      <c r="N295" s="10" t="s">
        <v>780</v>
      </c>
      <c r="O295" s="14"/>
    </row>
    <row r="296" spans="1:15" ht="23.25" customHeight="1" x14ac:dyDescent="0.25">
      <c r="A296" s="11" t="s">
        <v>496</v>
      </c>
      <c r="B296" s="68" t="s">
        <v>177</v>
      </c>
      <c r="C296" s="71" t="s">
        <v>540</v>
      </c>
      <c r="D296" s="13"/>
      <c r="E296" s="13" t="s">
        <v>679</v>
      </c>
      <c r="F296" s="67"/>
      <c r="G296" s="13" t="s">
        <v>559</v>
      </c>
      <c r="H296" s="13" t="s">
        <v>559</v>
      </c>
      <c r="I296" s="13" t="s">
        <v>559</v>
      </c>
      <c r="J296" s="13"/>
      <c r="K296" s="13" t="s">
        <v>775</v>
      </c>
      <c r="L296" s="13"/>
      <c r="M296" s="13"/>
      <c r="N296" s="10" t="s">
        <v>780</v>
      </c>
      <c r="O296" s="14"/>
    </row>
    <row r="297" spans="1:15" ht="23.25" customHeight="1" x14ac:dyDescent="0.25">
      <c r="A297" s="11" t="s">
        <v>497</v>
      </c>
      <c r="B297" s="68" t="s">
        <v>172</v>
      </c>
      <c r="C297" s="71" t="s">
        <v>540</v>
      </c>
      <c r="D297" s="13"/>
      <c r="E297" s="13"/>
      <c r="F297" s="67"/>
      <c r="G297" s="13" t="s">
        <v>559</v>
      </c>
      <c r="H297" s="13" t="s">
        <v>559</v>
      </c>
      <c r="I297" s="13" t="s">
        <v>559</v>
      </c>
      <c r="J297" s="13"/>
      <c r="K297" s="13" t="s">
        <v>775</v>
      </c>
      <c r="L297" s="13"/>
      <c r="M297" s="13"/>
      <c r="N297" s="10" t="s">
        <v>780</v>
      </c>
      <c r="O297" s="14"/>
    </row>
    <row r="298" spans="1:15" ht="23.25" customHeight="1" x14ac:dyDescent="0.25">
      <c r="A298" s="11" t="s">
        <v>498</v>
      </c>
      <c r="B298" s="68" t="s">
        <v>553</v>
      </c>
      <c r="C298" s="71" t="s">
        <v>540</v>
      </c>
      <c r="D298" s="13"/>
      <c r="E298" s="13"/>
      <c r="F298" s="67"/>
      <c r="G298" s="13" t="s">
        <v>559</v>
      </c>
      <c r="H298" s="13" t="s">
        <v>559</v>
      </c>
      <c r="I298" s="13" t="s">
        <v>559</v>
      </c>
      <c r="J298" s="13"/>
      <c r="K298" s="13" t="s">
        <v>775</v>
      </c>
      <c r="L298" s="13"/>
      <c r="M298" s="13"/>
      <c r="N298" s="10" t="s">
        <v>780</v>
      </c>
      <c r="O298" s="14"/>
    </row>
    <row r="299" spans="1:15" ht="23.25" customHeight="1" x14ac:dyDescent="0.25">
      <c r="A299" s="11" t="s">
        <v>499</v>
      </c>
      <c r="B299" s="68" t="s">
        <v>646</v>
      </c>
      <c r="C299" s="71" t="s">
        <v>540</v>
      </c>
      <c r="D299" s="13"/>
      <c r="E299" s="13"/>
      <c r="F299" s="67"/>
      <c r="G299" s="13" t="s">
        <v>559</v>
      </c>
      <c r="H299" s="13" t="s">
        <v>559</v>
      </c>
      <c r="I299" s="13" t="s">
        <v>559</v>
      </c>
      <c r="J299" s="13"/>
      <c r="K299" s="13" t="s">
        <v>775</v>
      </c>
      <c r="L299" s="13"/>
      <c r="M299" s="13"/>
      <c r="N299" s="10" t="s">
        <v>780</v>
      </c>
      <c r="O299" s="14"/>
    </row>
    <row r="300" spans="1:15" ht="21.75" customHeight="1" x14ac:dyDescent="0.25">
      <c r="A300" s="11" t="s">
        <v>500</v>
      </c>
      <c r="B300" s="14" t="s">
        <v>647</v>
      </c>
      <c r="C300" s="69" t="s">
        <v>653</v>
      </c>
      <c r="D300" s="13"/>
      <c r="E300" s="13"/>
      <c r="F300" s="67"/>
      <c r="G300" s="13" t="s">
        <v>559</v>
      </c>
      <c r="H300" s="13" t="s">
        <v>559</v>
      </c>
      <c r="I300" s="13" t="s">
        <v>559</v>
      </c>
      <c r="J300" s="13"/>
      <c r="K300" s="13" t="s">
        <v>775</v>
      </c>
      <c r="L300" s="13"/>
      <c r="M300" s="13"/>
      <c r="N300" s="10" t="s">
        <v>780</v>
      </c>
      <c r="O300" s="14"/>
    </row>
    <row r="301" spans="1:15" ht="23.25" customHeight="1" x14ac:dyDescent="0.25">
      <c r="A301" s="11" t="s">
        <v>501</v>
      </c>
      <c r="B301" s="14" t="s">
        <v>85</v>
      </c>
      <c r="C301" s="69" t="s">
        <v>654</v>
      </c>
      <c r="D301" s="13"/>
      <c r="E301" s="13"/>
      <c r="F301" s="67"/>
      <c r="G301" s="13" t="s">
        <v>559</v>
      </c>
      <c r="H301" s="13" t="s">
        <v>559</v>
      </c>
      <c r="I301" s="13" t="s">
        <v>559</v>
      </c>
      <c r="J301" s="13"/>
      <c r="K301" s="13" t="s">
        <v>775</v>
      </c>
      <c r="L301" s="13"/>
      <c r="M301" s="13"/>
      <c r="N301" s="10" t="s">
        <v>780</v>
      </c>
      <c r="O301" s="14"/>
    </row>
    <row r="302" spans="1:15" ht="23.25" customHeight="1" x14ac:dyDescent="0.25">
      <c r="A302" s="11" t="s">
        <v>630</v>
      </c>
      <c r="B302" s="14" t="s">
        <v>62</v>
      </c>
      <c r="C302" s="13" t="s">
        <v>654</v>
      </c>
      <c r="D302" s="13"/>
      <c r="E302" s="13"/>
      <c r="F302" s="67"/>
      <c r="G302" s="13" t="s">
        <v>559</v>
      </c>
      <c r="H302" s="13" t="s">
        <v>559</v>
      </c>
      <c r="I302" s="13" t="s">
        <v>559</v>
      </c>
      <c r="J302" s="13"/>
      <c r="K302" s="13" t="s">
        <v>775</v>
      </c>
      <c r="L302" s="13"/>
      <c r="M302" s="13"/>
      <c r="N302" s="10" t="s">
        <v>780</v>
      </c>
      <c r="O302" s="14"/>
    </row>
    <row r="303" spans="1:15" ht="23.25" customHeight="1" x14ac:dyDescent="0.25">
      <c r="A303" s="11" t="s">
        <v>502</v>
      </c>
      <c r="B303" s="14" t="s">
        <v>267</v>
      </c>
      <c r="C303" s="13" t="s">
        <v>654</v>
      </c>
      <c r="D303" s="13"/>
      <c r="E303" s="13"/>
      <c r="F303" s="67"/>
      <c r="G303" s="13" t="s">
        <v>559</v>
      </c>
      <c r="H303" s="13" t="s">
        <v>559</v>
      </c>
      <c r="I303" s="13" t="s">
        <v>559</v>
      </c>
      <c r="J303" s="13"/>
      <c r="K303" s="13" t="s">
        <v>775</v>
      </c>
      <c r="L303" s="13"/>
      <c r="M303" s="13"/>
      <c r="N303" s="10" t="s">
        <v>780</v>
      </c>
      <c r="O303" s="14"/>
    </row>
    <row r="304" spans="1:15" ht="24" customHeight="1" x14ac:dyDescent="0.25">
      <c r="A304" s="11" t="s">
        <v>503</v>
      </c>
      <c r="B304" s="72" t="s">
        <v>246</v>
      </c>
      <c r="C304" s="73" t="s">
        <v>714</v>
      </c>
      <c r="D304" s="13"/>
      <c r="E304" s="13"/>
      <c r="F304" s="67"/>
      <c r="G304" s="13" t="s">
        <v>559</v>
      </c>
      <c r="H304" s="13" t="s">
        <v>559</v>
      </c>
      <c r="I304" s="13" t="s">
        <v>559</v>
      </c>
      <c r="J304" s="13"/>
      <c r="K304" s="13" t="s">
        <v>775</v>
      </c>
      <c r="L304" s="13"/>
      <c r="M304" s="13"/>
      <c r="N304" s="10" t="s">
        <v>780</v>
      </c>
      <c r="O304" s="14"/>
    </row>
    <row r="305" spans="1:15" ht="24.75" customHeight="1" x14ac:dyDescent="0.25">
      <c r="A305" s="11" t="s">
        <v>631</v>
      </c>
      <c r="B305" s="72" t="s">
        <v>256</v>
      </c>
      <c r="C305" s="79" t="s">
        <v>714</v>
      </c>
      <c r="D305" s="13"/>
      <c r="E305" s="13"/>
      <c r="F305" s="67"/>
      <c r="G305" s="13" t="s">
        <v>559</v>
      </c>
      <c r="H305" s="13" t="s">
        <v>559</v>
      </c>
      <c r="I305" s="13" t="s">
        <v>559</v>
      </c>
      <c r="J305" s="13"/>
      <c r="K305" s="13" t="s">
        <v>775</v>
      </c>
      <c r="L305" s="13"/>
      <c r="M305" s="13"/>
      <c r="N305" s="10" t="s">
        <v>780</v>
      </c>
      <c r="O305" s="14"/>
    </row>
    <row r="306" spans="1:15" ht="25.5" customHeight="1" x14ac:dyDescent="0.25">
      <c r="A306" s="11" t="s">
        <v>504</v>
      </c>
      <c r="B306" s="72" t="s">
        <v>259</v>
      </c>
      <c r="C306" s="79" t="s">
        <v>714</v>
      </c>
      <c r="D306" s="13"/>
      <c r="E306" s="13"/>
      <c r="F306" s="67"/>
      <c r="G306" s="13" t="s">
        <v>559</v>
      </c>
      <c r="H306" s="13" t="s">
        <v>559</v>
      </c>
      <c r="I306" s="13" t="s">
        <v>559</v>
      </c>
      <c r="J306" s="13"/>
      <c r="K306" s="13" t="s">
        <v>775</v>
      </c>
      <c r="L306" s="13"/>
      <c r="M306" s="13"/>
      <c r="N306" s="10" t="s">
        <v>780</v>
      </c>
      <c r="O306" s="14"/>
    </row>
    <row r="307" spans="1:15" ht="26.25" customHeight="1" x14ac:dyDescent="0.25">
      <c r="A307" s="11" t="s">
        <v>632</v>
      </c>
      <c r="B307" s="72" t="s">
        <v>63</v>
      </c>
      <c r="C307" s="73" t="s">
        <v>549</v>
      </c>
      <c r="D307" s="13"/>
      <c r="E307" s="13"/>
      <c r="F307" s="67"/>
      <c r="G307" s="13" t="s">
        <v>559</v>
      </c>
      <c r="H307" s="13" t="s">
        <v>559</v>
      </c>
      <c r="I307" s="13" t="s">
        <v>559</v>
      </c>
      <c r="J307" s="13"/>
      <c r="K307" s="13" t="s">
        <v>775</v>
      </c>
      <c r="L307" s="13"/>
      <c r="M307" s="13"/>
      <c r="N307" s="10" t="s">
        <v>780</v>
      </c>
      <c r="O307" s="14"/>
    </row>
    <row r="308" spans="1:15" ht="26.25" customHeight="1" x14ac:dyDescent="0.25">
      <c r="A308" s="11" t="s">
        <v>505</v>
      </c>
      <c r="B308" s="72" t="s">
        <v>64</v>
      </c>
      <c r="C308" s="79" t="s">
        <v>549</v>
      </c>
      <c r="D308" s="13"/>
      <c r="E308" s="13"/>
      <c r="F308" s="67"/>
      <c r="G308" s="13" t="s">
        <v>559</v>
      </c>
      <c r="H308" s="13" t="s">
        <v>559</v>
      </c>
      <c r="I308" s="13" t="s">
        <v>559</v>
      </c>
      <c r="J308" s="13"/>
      <c r="K308" s="13" t="s">
        <v>775</v>
      </c>
      <c r="L308" s="13"/>
      <c r="M308" s="13"/>
      <c r="N308" s="10" t="s">
        <v>780</v>
      </c>
      <c r="O308" s="14"/>
    </row>
    <row r="309" spans="1:15" ht="22.5" customHeight="1" x14ac:dyDescent="0.25">
      <c r="A309" s="11" t="s">
        <v>506</v>
      </c>
      <c r="B309" s="68" t="s">
        <v>71</v>
      </c>
      <c r="C309" s="69" t="s">
        <v>710</v>
      </c>
      <c r="D309" s="13"/>
      <c r="E309" s="13"/>
      <c r="F309" s="67"/>
      <c r="G309" s="13" t="s">
        <v>559</v>
      </c>
      <c r="H309" s="13" t="s">
        <v>559</v>
      </c>
      <c r="I309" s="13" t="s">
        <v>559</v>
      </c>
      <c r="J309" s="13"/>
      <c r="K309" s="13" t="s">
        <v>775</v>
      </c>
      <c r="L309" s="13"/>
      <c r="M309" s="13"/>
      <c r="N309" s="10" t="s">
        <v>780</v>
      </c>
      <c r="O309" s="14"/>
    </row>
    <row r="310" spans="1:15" ht="27.75" customHeight="1" x14ac:dyDescent="0.25">
      <c r="A310" s="11" t="s">
        <v>507</v>
      </c>
      <c r="B310" s="14" t="s">
        <v>771</v>
      </c>
      <c r="C310" s="13" t="s">
        <v>711</v>
      </c>
      <c r="D310" s="13" t="s">
        <v>670</v>
      </c>
      <c r="E310" s="13"/>
      <c r="F310" s="67"/>
      <c r="G310" s="13" t="s">
        <v>567</v>
      </c>
      <c r="H310" s="13" t="s">
        <v>559</v>
      </c>
      <c r="I310" s="13" t="s">
        <v>559</v>
      </c>
      <c r="J310" s="13"/>
      <c r="K310" s="13" t="s">
        <v>775</v>
      </c>
      <c r="L310" s="13"/>
      <c r="M310" s="13"/>
      <c r="N310" s="10" t="s">
        <v>780</v>
      </c>
      <c r="O310" s="14"/>
    </row>
    <row r="311" spans="1:15" ht="27.75" customHeight="1" x14ac:dyDescent="0.25">
      <c r="A311" s="11" t="s">
        <v>508</v>
      </c>
      <c r="B311" s="14" t="s">
        <v>247</v>
      </c>
      <c r="C311" s="13" t="s">
        <v>711</v>
      </c>
      <c r="D311" s="13"/>
      <c r="E311" s="13"/>
      <c r="F311" s="67"/>
      <c r="G311" s="13" t="s">
        <v>559</v>
      </c>
      <c r="H311" s="13" t="s">
        <v>559</v>
      </c>
      <c r="I311" s="13" t="s">
        <v>559</v>
      </c>
      <c r="J311" s="13"/>
      <c r="K311" s="13" t="s">
        <v>775</v>
      </c>
      <c r="L311" s="13"/>
      <c r="M311" s="13"/>
      <c r="N311" s="10" t="s">
        <v>780</v>
      </c>
      <c r="O311" s="14"/>
    </row>
    <row r="312" spans="1:15" ht="54" customHeight="1" x14ac:dyDescent="0.25">
      <c r="A312" s="11" t="s">
        <v>509</v>
      </c>
      <c r="B312" s="12" t="s">
        <v>682</v>
      </c>
      <c r="C312" s="58" t="s">
        <v>540</v>
      </c>
      <c r="D312" s="13"/>
      <c r="E312" s="13"/>
      <c r="F312" s="67"/>
      <c r="G312" s="13" t="s">
        <v>559</v>
      </c>
      <c r="H312" s="13" t="s">
        <v>559</v>
      </c>
      <c r="I312" s="13" t="s">
        <v>559</v>
      </c>
      <c r="J312" s="13"/>
      <c r="K312" s="13" t="s">
        <v>775</v>
      </c>
      <c r="L312" s="13"/>
      <c r="M312" s="13"/>
      <c r="N312" s="10" t="s">
        <v>780</v>
      </c>
      <c r="O312" s="14" t="s">
        <v>695</v>
      </c>
    </row>
    <row r="313" spans="1:15" ht="52.5" customHeight="1" x14ac:dyDescent="0.25">
      <c r="A313" s="11" t="s">
        <v>510</v>
      </c>
      <c r="B313" s="12" t="s">
        <v>772</v>
      </c>
      <c r="C313" s="58" t="s">
        <v>653</v>
      </c>
      <c r="D313" s="13"/>
      <c r="E313" s="13"/>
      <c r="F313" s="67"/>
      <c r="G313" s="13" t="s">
        <v>559</v>
      </c>
      <c r="H313" s="13" t="s">
        <v>559</v>
      </c>
      <c r="I313" s="13" t="s">
        <v>559</v>
      </c>
      <c r="J313" s="13"/>
      <c r="K313" s="13" t="s">
        <v>775</v>
      </c>
      <c r="L313" s="13"/>
      <c r="M313" s="13"/>
      <c r="N313" s="10" t="s">
        <v>780</v>
      </c>
      <c r="O313" s="14" t="s">
        <v>695</v>
      </c>
    </row>
    <row r="314" spans="1:15" ht="49.2" customHeight="1" x14ac:dyDescent="0.25">
      <c r="A314" s="11" t="s">
        <v>511</v>
      </c>
      <c r="B314" s="14" t="s">
        <v>773</v>
      </c>
      <c r="C314" s="69" t="s">
        <v>546</v>
      </c>
      <c r="D314" s="13"/>
      <c r="E314" s="13"/>
      <c r="F314" s="67"/>
      <c r="G314" s="13" t="s">
        <v>559</v>
      </c>
      <c r="H314" s="13" t="s">
        <v>559</v>
      </c>
      <c r="I314" s="13" t="s">
        <v>559</v>
      </c>
      <c r="J314" s="13"/>
      <c r="K314" s="13" t="s">
        <v>775</v>
      </c>
      <c r="L314" s="13"/>
      <c r="M314" s="13"/>
      <c r="N314" s="10" t="s">
        <v>780</v>
      </c>
      <c r="O314" s="14" t="s">
        <v>694</v>
      </c>
    </row>
    <row r="315" spans="1:15" ht="151.19999999999999" x14ac:dyDescent="0.25">
      <c r="A315" s="11" t="s">
        <v>512</v>
      </c>
      <c r="B315" s="14" t="s">
        <v>203</v>
      </c>
      <c r="C315" s="13" t="s">
        <v>545</v>
      </c>
      <c r="D315" s="13"/>
      <c r="E315" s="13"/>
      <c r="F315" s="67" t="s">
        <v>525</v>
      </c>
      <c r="G315" s="13" t="s">
        <v>559</v>
      </c>
      <c r="H315" s="13" t="s">
        <v>559</v>
      </c>
      <c r="I315" s="13" t="s">
        <v>758</v>
      </c>
      <c r="J315" s="13"/>
      <c r="K315" s="13" t="s">
        <v>775</v>
      </c>
      <c r="L315" s="13"/>
      <c r="M315" s="13"/>
      <c r="N315" s="10" t="s">
        <v>780</v>
      </c>
      <c r="O315" s="14" t="s">
        <v>686</v>
      </c>
    </row>
    <row r="316" spans="1:15" ht="34.200000000000003" customHeight="1" x14ac:dyDescent="0.25">
      <c r="A316" s="11" t="s">
        <v>513</v>
      </c>
      <c r="B316" s="68" t="s">
        <v>154</v>
      </c>
      <c r="C316" s="71" t="s">
        <v>540</v>
      </c>
      <c r="D316" s="13"/>
      <c r="E316" s="13"/>
      <c r="F316" s="67" t="s">
        <v>525</v>
      </c>
      <c r="G316" s="13" t="s">
        <v>559</v>
      </c>
      <c r="H316" s="13" t="s">
        <v>559</v>
      </c>
      <c r="I316" s="13" t="s">
        <v>758</v>
      </c>
      <c r="J316" s="13"/>
      <c r="K316" s="13" t="s">
        <v>775</v>
      </c>
      <c r="L316" s="13"/>
      <c r="M316" s="13"/>
      <c r="N316" s="10" t="s">
        <v>780</v>
      </c>
      <c r="O316" s="14" t="s">
        <v>681</v>
      </c>
    </row>
    <row r="317" spans="1:15" ht="38.25" customHeight="1" x14ac:dyDescent="0.25">
      <c r="A317" s="11" t="s">
        <v>514</v>
      </c>
      <c r="B317" s="14" t="s">
        <v>86</v>
      </c>
      <c r="C317" s="13" t="s">
        <v>543</v>
      </c>
      <c r="D317" s="13" t="s">
        <v>677</v>
      </c>
      <c r="E317" s="13" t="s">
        <v>683</v>
      </c>
      <c r="F317" s="67"/>
      <c r="G317" s="13" t="s">
        <v>567</v>
      </c>
      <c r="H317" s="13" t="s">
        <v>569</v>
      </c>
      <c r="I317" s="13" t="s">
        <v>569</v>
      </c>
      <c r="J317" s="13"/>
      <c r="K317" s="13"/>
      <c r="L317" s="13" t="s">
        <v>775</v>
      </c>
      <c r="M317" s="13"/>
      <c r="N317" s="10" t="s">
        <v>780</v>
      </c>
      <c r="O317" s="14"/>
    </row>
    <row r="318" spans="1:15" ht="36" customHeight="1" x14ac:dyDescent="0.25">
      <c r="A318" s="11" t="s">
        <v>515</v>
      </c>
      <c r="B318" s="14" t="s">
        <v>103</v>
      </c>
      <c r="C318" s="13" t="s">
        <v>543</v>
      </c>
      <c r="D318" s="13" t="s">
        <v>678</v>
      </c>
      <c r="E318" s="13" t="s">
        <v>683</v>
      </c>
      <c r="F318" s="67"/>
      <c r="G318" s="13" t="s">
        <v>567</v>
      </c>
      <c r="H318" s="13" t="s">
        <v>569</v>
      </c>
      <c r="I318" s="13" t="s">
        <v>569</v>
      </c>
      <c r="J318" s="13"/>
      <c r="K318" s="13"/>
      <c r="L318" s="13" t="s">
        <v>775</v>
      </c>
      <c r="M318" s="13"/>
      <c r="N318" s="10" t="s">
        <v>780</v>
      </c>
      <c r="O318" s="14"/>
    </row>
    <row r="319" spans="1:15" ht="48.75" customHeight="1" x14ac:dyDescent="0.25">
      <c r="A319" s="11" t="s">
        <v>516</v>
      </c>
      <c r="B319" s="14" t="s">
        <v>155</v>
      </c>
      <c r="C319" s="13" t="s">
        <v>649</v>
      </c>
      <c r="D319" s="13" t="s">
        <v>675</v>
      </c>
      <c r="E319" s="13" t="s">
        <v>684</v>
      </c>
      <c r="F319" s="67" t="s">
        <v>525</v>
      </c>
      <c r="G319" s="13" t="s">
        <v>569</v>
      </c>
      <c r="H319" s="13" t="s">
        <v>569</v>
      </c>
      <c r="I319" s="13" t="s">
        <v>569</v>
      </c>
      <c r="J319" s="13"/>
      <c r="K319" s="13"/>
      <c r="L319" s="13" t="s">
        <v>775</v>
      </c>
      <c r="M319" s="13"/>
      <c r="N319" s="10" t="s">
        <v>780</v>
      </c>
      <c r="O319" s="14"/>
    </row>
    <row r="320" spans="1:15" ht="40.5" customHeight="1" x14ac:dyDescent="0.25">
      <c r="A320" s="11" t="s">
        <v>517</v>
      </c>
      <c r="B320" s="14" t="s">
        <v>160</v>
      </c>
      <c r="C320" s="13" t="s">
        <v>649</v>
      </c>
      <c r="D320" s="13" t="s">
        <v>667</v>
      </c>
      <c r="E320" s="13" t="s">
        <v>685</v>
      </c>
      <c r="F320" s="67" t="s">
        <v>525</v>
      </c>
      <c r="G320" s="13"/>
      <c r="H320" s="13" t="s">
        <v>569</v>
      </c>
      <c r="I320" s="13" t="s">
        <v>569</v>
      </c>
      <c r="J320" s="13"/>
      <c r="K320" s="13"/>
      <c r="L320" s="13" t="s">
        <v>775</v>
      </c>
      <c r="M320" s="13"/>
      <c r="N320" s="10" t="s">
        <v>780</v>
      </c>
      <c r="O320" s="14" t="s">
        <v>696</v>
      </c>
    </row>
    <row r="321" spans="1:15" ht="54.75" customHeight="1" x14ac:dyDescent="0.25">
      <c r="A321" s="11" t="s">
        <v>518</v>
      </c>
      <c r="B321" s="14" t="s">
        <v>41</v>
      </c>
      <c r="C321" s="13" t="s">
        <v>543</v>
      </c>
      <c r="D321" s="13" t="s">
        <v>753</v>
      </c>
      <c r="E321" s="13"/>
      <c r="F321" s="67"/>
      <c r="G321" s="13" t="s">
        <v>567</v>
      </c>
      <c r="H321" s="13" t="s">
        <v>569</v>
      </c>
      <c r="I321" s="13" t="s">
        <v>569</v>
      </c>
      <c r="J321" s="13"/>
      <c r="K321" s="13"/>
      <c r="L321" s="13" t="s">
        <v>775</v>
      </c>
      <c r="M321" s="13"/>
      <c r="N321" s="10" t="s">
        <v>780</v>
      </c>
      <c r="O321" s="59" t="s">
        <v>755</v>
      </c>
    </row>
    <row r="322" spans="1:15" ht="50.4" x14ac:dyDescent="0.25">
      <c r="A322" s="11" t="s">
        <v>519</v>
      </c>
      <c r="B322" s="14" t="s">
        <v>130</v>
      </c>
      <c r="C322" s="13" t="s">
        <v>648</v>
      </c>
      <c r="D322" s="13" t="s">
        <v>670</v>
      </c>
      <c r="E322" s="13" t="s">
        <v>754</v>
      </c>
      <c r="F322" s="67"/>
      <c r="G322" s="13" t="s">
        <v>569</v>
      </c>
      <c r="H322" s="13" t="s">
        <v>569</v>
      </c>
      <c r="I322" s="13" t="s">
        <v>569</v>
      </c>
      <c r="J322" s="13"/>
      <c r="K322" s="13"/>
      <c r="L322" s="13" t="s">
        <v>775</v>
      </c>
      <c r="M322" s="13"/>
      <c r="N322" s="10" t="s">
        <v>780</v>
      </c>
      <c r="O322" s="59" t="s">
        <v>755</v>
      </c>
    </row>
    <row r="323" spans="1:15" ht="51" customHeight="1" x14ac:dyDescent="0.25">
      <c r="A323" s="11" t="s">
        <v>520</v>
      </c>
      <c r="B323" s="14" t="s">
        <v>157</v>
      </c>
      <c r="C323" s="13" t="s">
        <v>649</v>
      </c>
      <c r="D323" s="13"/>
      <c r="E323" s="13" t="s">
        <v>679</v>
      </c>
      <c r="F323" s="67" t="s">
        <v>525</v>
      </c>
      <c r="G323" s="13" t="s">
        <v>569</v>
      </c>
      <c r="H323" s="13" t="s">
        <v>569</v>
      </c>
      <c r="I323" s="13" t="s">
        <v>569</v>
      </c>
      <c r="J323" s="13"/>
      <c r="K323" s="13"/>
      <c r="L323" s="13" t="s">
        <v>775</v>
      </c>
      <c r="M323" s="13"/>
      <c r="N323" s="10" t="s">
        <v>780</v>
      </c>
      <c r="O323" s="14" t="s">
        <v>756</v>
      </c>
    </row>
    <row r="324" spans="1:15" ht="168.6" customHeight="1" x14ac:dyDescent="0.25">
      <c r="A324" s="15" t="s">
        <v>521</v>
      </c>
      <c r="B324" s="17" t="s">
        <v>7</v>
      </c>
      <c r="C324" s="80" t="s">
        <v>651</v>
      </c>
      <c r="D324" s="16" t="s">
        <v>668</v>
      </c>
      <c r="E324" s="16"/>
      <c r="F324" s="81"/>
      <c r="G324" s="16" t="s">
        <v>559</v>
      </c>
      <c r="H324" s="16" t="s">
        <v>559</v>
      </c>
      <c r="I324" s="16" t="s">
        <v>569</v>
      </c>
      <c r="J324" s="16"/>
      <c r="K324" s="16"/>
      <c r="L324" s="16" t="s">
        <v>775</v>
      </c>
      <c r="M324" s="16"/>
      <c r="N324" s="10" t="s">
        <v>780</v>
      </c>
      <c r="O324" s="102" t="s">
        <v>815</v>
      </c>
    </row>
    <row r="325" spans="1:15" ht="51" customHeight="1" x14ac:dyDescent="0.25">
      <c r="A325" s="126" t="s">
        <v>776</v>
      </c>
      <c r="B325" s="126"/>
      <c r="C325" s="126"/>
      <c r="D325" s="126"/>
      <c r="E325" s="126"/>
      <c r="F325" s="126"/>
      <c r="G325" s="126"/>
      <c r="H325" s="126"/>
      <c r="I325" s="126"/>
      <c r="J325" s="61">
        <f>COUNTIF(J7:J324,"X")</f>
        <v>130</v>
      </c>
      <c r="K325" s="61">
        <f>COUNTIF(K7:K324,"X")</f>
        <v>180</v>
      </c>
      <c r="L325" s="61">
        <f>COUNTIF(L7:L324,"X")</f>
        <v>8</v>
      </c>
      <c r="M325" s="61">
        <f>COUNTIF(M7:M324,"X")</f>
        <v>0</v>
      </c>
      <c r="N325" s="61"/>
      <c r="O325" s="62" t="s">
        <v>777</v>
      </c>
    </row>
    <row r="326" spans="1:15" ht="18" x14ac:dyDescent="0.35">
      <c r="B326" s="22"/>
      <c r="C326" s="21"/>
      <c r="H326" s="124" t="s">
        <v>665</v>
      </c>
      <c r="I326" s="124"/>
      <c r="J326" s="124"/>
      <c r="K326" s="124"/>
      <c r="L326" s="124"/>
      <c r="M326" s="124"/>
      <c r="N326" s="124"/>
      <c r="O326" s="124"/>
    </row>
    <row r="327" spans="1:15" ht="18" x14ac:dyDescent="0.35">
      <c r="B327" s="23"/>
      <c r="C327" s="23"/>
      <c r="H327" s="121" t="s">
        <v>662</v>
      </c>
      <c r="I327" s="121"/>
      <c r="J327" s="121"/>
      <c r="K327" s="121"/>
      <c r="L327" s="121"/>
      <c r="M327" s="121"/>
      <c r="N327" s="121"/>
      <c r="O327" s="121"/>
    </row>
    <row r="328" spans="1:15" ht="18" x14ac:dyDescent="0.35">
      <c r="B328" s="22"/>
      <c r="C328" s="21"/>
      <c r="H328" s="20"/>
      <c r="I328" s="20"/>
      <c r="J328" s="20"/>
      <c r="K328" s="20"/>
      <c r="L328" s="20"/>
      <c r="M328" s="20"/>
      <c r="N328" s="20"/>
      <c r="O328" s="20"/>
    </row>
    <row r="329" spans="1:15" ht="18" x14ac:dyDescent="0.35">
      <c r="B329" s="22"/>
      <c r="H329" s="20"/>
      <c r="I329" s="20"/>
      <c r="J329" s="20"/>
      <c r="K329" s="20"/>
      <c r="L329" s="20"/>
      <c r="M329" s="20"/>
      <c r="N329" s="20"/>
      <c r="O329" s="20"/>
    </row>
    <row r="330" spans="1:15" ht="18" x14ac:dyDescent="0.35">
      <c r="B330" s="22"/>
      <c r="H330" s="20"/>
      <c r="I330" s="20"/>
      <c r="J330" s="20"/>
      <c r="K330" s="20"/>
      <c r="L330" s="20"/>
      <c r="M330" s="20"/>
      <c r="N330" s="20"/>
      <c r="O330" s="20"/>
    </row>
    <row r="331" spans="1:15" ht="18" x14ac:dyDescent="0.35">
      <c r="B331" s="23"/>
      <c r="C331" s="23"/>
      <c r="H331" s="20"/>
      <c r="I331" s="20"/>
      <c r="J331" s="20"/>
      <c r="K331" s="20"/>
      <c r="L331" s="20"/>
      <c r="M331" s="20"/>
      <c r="N331" s="20"/>
      <c r="O331" s="20"/>
    </row>
    <row r="332" spans="1:15" ht="18" x14ac:dyDescent="0.35">
      <c r="B332" s="22"/>
      <c r="C332" s="21"/>
      <c r="H332" s="121" t="s">
        <v>1</v>
      </c>
      <c r="I332" s="121"/>
      <c r="J332" s="121"/>
      <c r="K332" s="121"/>
      <c r="L332" s="121"/>
      <c r="M332" s="121"/>
      <c r="N332" s="121"/>
      <c r="O332" s="121"/>
    </row>
    <row r="333" spans="1:15" ht="18" x14ac:dyDescent="0.35">
      <c r="B333" s="22"/>
    </row>
    <row r="334" spans="1:15" ht="18" x14ac:dyDescent="0.35">
      <c r="B334" s="22"/>
    </row>
  </sheetData>
  <autoFilter ref="A6:O334"/>
  <mergeCells count="8">
    <mergeCell ref="H332:O332"/>
    <mergeCell ref="A1:C1"/>
    <mergeCell ref="G1:O1"/>
    <mergeCell ref="A3:O3"/>
    <mergeCell ref="A4:O4"/>
    <mergeCell ref="H326:O326"/>
    <mergeCell ref="H327:O327"/>
    <mergeCell ref="A325:I325"/>
  </mergeCells>
  <pageMargins left="0.38" right="0.28000000000000003" top="0.49" bottom="0.5" header="0.3" footer="0.3"/>
  <pageSetup paperSize="9" scale="90" orientation="landscape" verticalDpi="0"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8"/>
  <sheetViews>
    <sheetView zoomScale="110" zoomScaleNormal="110" workbookViewId="0">
      <selection activeCell="G15" sqref="G15"/>
    </sheetView>
  </sheetViews>
  <sheetFormatPr defaultColWidth="8.88671875" defaultRowHeight="13.2" x14ac:dyDescent="0.25"/>
  <cols>
    <col min="1" max="1" width="8.88671875" style="19"/>
    <col min="2" max="2" width="24.109375" style="19" customWidth="1"/>
    <col min="3" max="3" width="21" style="19" hidden="1" customWidth="1"/>
    <col min="4" max="4" width="13.21875" style="19" customWidth="1"/>
    <col min="5" max="5" width="12.33203125" style="19" customWidth="1"/>
    <col min="6" max="6" width="12.5546875" style="19" customWidth="1"/>
    <col min="7" max="7" width="16.109375" style="19" customWidth="1"/>
    <col min="8" max="8" width="14" style="19" customWidth="1"/>
    <col min="9" max="9" width="13.21875" style="19" customWidth="1"/>
    <col min="10" max="10" width="39.5546875" style="19" customWidth="1"/>
    <col min="11" max="16384" width="8.88671875" style="19"/>
  </cols>
  <sheetData>
    <row r="1" spans="1:10" ht="64.2" customHeight="1" x14ac:dyDescent="0.25">
      <c r="A1" s="122" t="s">
        <v>786</v>
      </c>
      <c r="B1" s="122"/>
      <c r="C1" s="122"/>
      <c r="D1" s="122"/>
      <c r="E1" s="3"/>
      <c r="F1" s="3"/>
      <c r="G1" s="122" t="s">
        <v>787</v>
      </c>
      <c r="H1" s="122"/>
      <c r="I1" s="122"/>
      <c r="J1" s="122"/>
    </row>
    <row r="2" spans="1:10" ht="73.95" customHeight="1" x14ac:dyDescent="0.25">
      <c r="A2" s="123" t="s">
        <v>788</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2" t="s">
        <v>551</v>
      </c>
      <c r="B4" s="2" t="s">
        <v>0</v>
      </c>
      <c r="C4" s="2" t="s">
        <v>539</v>
      </c>
      <c r="D4" s="1" t="s">
        <v>564</v>
      </c>
      <c r="E4" s="1" t="s">
        <v>565</v>
      </c>
      <c r="F4" s="1" t="s">
        <v>570</v>
      </c>
      <c r="G4" s="1" t="s">
        <v>785</v>
      </c>
      <c r="H4" s="1" t="s">
        <v>784</v>
      </c>
      <c r="I4" s="1" t="s">
        <v>783</v>
      </c>
      <c r="J4" s="1" t="s">
        <v>558</v>
      </c>
    </row>
    <row r="5" spans="1:10" ht="16.8" x14ac:dyDescent="0.25">
      <c r="A5" s="82" t="s">
        <v>279</v>
      </c>
      <c r="B5" s="83" t="s">
        <v>1</v>
      </c>
      <c r="C5" s="84" t="s">
        <v>2</v>
      </c>
      <c r="D5" s="61"/>
      <c r="E5" s="61"/>
      <c r="F5" s="85" t="s">
        <v>525</v>
      </c>
      <c r="G5" s="61" t="s">
        <v>567</v>
      </c>
      <c r="H5" s="61" t="s">
        <v>567</v>
      </c>
      <c r="I5" s="61" t="s">
        <v>567</v>
      </c>
      <c r="J5" s="62" t="s">
        <v>701</v>
      </c>
    </row>
    <row r="6" spans="1:10" ht="16.8" x14ac:dyDescent="0.25">
      <c r="A6" s="82" t="s">
        <v>280</v>
      </c>
      <c r="B6" s="83" t="s">
        <v>4</v>
      </c>
      <c r="C6" s="84" t="s">
        <v>3</v>
      </c>
      <c r="D6" s="61"/>
      <c r="E6" s="61"/>
      <c r="F6" s="85" t="s">
        <v>525</v>
      </c>
      <c r="G6" s="61" t="s">
        <v>567</v>
      </c>
      <c r="H6" s="61" t="s">
        <v>567</v>
      </c>
      <c r="I6" s="61" t="s">
        <v>567</v>
      </c>
      <c r="J6" s="62" t="s">
        <v>701</v>
      </c>
    </row>
    <row r="7" spans="1:10" ht="16.8" x14ac:dyDescent="0.25">
      <c r="A7" s="82" t="s">
        <v>281</v>
      </c>
      <c r="B7" s="86" t="s">
        <v>5</v>
      </c>
      <c r="C7" s="84" t="s">
        <v>3</v>
      </c>
      <c r="D7" s="61"/>
      <c r="E7" s="61"/>
      <c r="F7" s="85" t="s">
        <v>525</v>
      </c>
      <c r="G7" s="61" t="s">
        <v>567</v>
      </c>
      <c r="H7" s="61" t="s">
        <v>567</v>
      </c>
      <c r="I7" s="61" t="s">
        <v>567</v>
      </c>
      <c r="J7" s="62" t="s">
        <v>701</v>
      </c>
    </row>
    <row r="8" spans="1:10" ht="16.8" x14ac:dyDescent="0.25">
      <c r="A8" s="82" t="s">
        <v>282</v>
      </c>
      <c r="B8" s="87" t="s">
        <v>12</v>
      </c>
      <c r="C8" s="84" t="s">
        <v>3</v>
      </c>
      <c r="D8" s="61"/>
      <c r="E8" s="61"/>
      <c r="F8" s="85" t="s">
        <v>525</v>
      </c>
      <c r="G8" s="61" t="s">
        <v>567</v>
      </c>
      <c r="H8" s="61" t="s">
        <v>567</v>
      </c>
      <c r="I8" s="61" t="s">
        <v>567</v>
      </c>
      <c r="J8" s="62" t="s">
        <v>701</v>
      </c>
    </row>
    <row r="9" spans="1:10" ht="19.5" customHeight="1" x14ac:dyDescent="0.35">
      <c r="B9" s="22"/>
      <c r="C9" s="21"/>
    </row>
    <row r="10" spans="1:10" ht="18" x14ac:dyDescent="0.35">
      <c r="B10" s="22"/>
      <c r="C10" s="21"/>
      <c r="H10" s="124" t="s">
        <v>781</v>
      </c>
      <c r="I10" s="124"/>
      <c r="J10" s="124"/>
    </row>
    <row r="11" spans="1:10" ht="18" x14ac:dyDescent="0.35">
      <c r="B11" s="23"/>
      <c r="C11" s="23"/>
      <c r="H11" s="121" t="s">
        <v>662</v>
      </c>
      <c r="I11" s="121"/>
      <c r="J11" s="121"/>
    </row>
    <row r="12" spans="1:10" ht="18" x14ac:dyDescent="0.35">
      <c r="B12" s="22"/>
      <c r="C12" s="21"/>
      <c r="H12" s="20"/>
      <c r="I12" s="20"/>
      <c r="J12" s="20"/>
    </row>
    <row r="13" spans="1:10" ht="18" x14ac:dyDescent="0.35">
      <c r="B13" s="22"/>
      <c r="H13" s="20"/>
      <c r="I13" s="20"/>
      <c r="J13" s="20"/>
    </row>
    <row r="14" spans="1:10" ht="18" x14ac:dyDescent="0.35">
      <c r="B14" s="22"/>
      <c r="H14" s="20"/>
      <c r="I14" s="20"/>
      <c r="J14" s="20"/>
    </row>
    <row r="15" spans="1:10" ht="18" x14ac:dyDescent="0.35">
      <c r="B15" s="23"/>
      <c r="C15" s="23"/>
      <c r="H15" s="20"/>
      <c r="I15" s="20"/>
      <c r="J15" s="20"/>
    </row>
    <row r="16" spans="1:10" ht="18" x14ac:dyDescent="0.35">
      <c r="B16" s="22"/>
      <c r="C16" s="21"/>
      <c r="H16" s="121" t="s">
        <v>1</v>
      </c>
      <c r="I16" s="121"/>
      <c r="J16" s="121"/>
    </row>
    <row r="17" spans="2:2" ht="18" x14ac:dyDescent="0.35">
      <c r="B17" s="22"/>
    </row>
    <row r="18" spans="2:2" ht="18" x14ac:dyDescent="0.35">
      <c r="B18" s="22"/>
    </row>
  </sheetData>
  <autoFilter ref="A4:J18"/>
  <mergeCells count="6">
    <mergeCell ref="H16:J16"/>
    <mergeCell ref="A1:D1"/>
    <mergeCell ref="G1:J1"/>
    <mergeCell ref="A2:J2"/>
    <mergeCell ref="H10:J10"/>
    <mergeCell ref="H11:J11"/>
  </mergeCells>
  <pageMargins left="0.51" right="0.28000000000000003" top="0.4" bottom="0.5" header="0.3" footer="0.3"/>
  <pageSetup paperSize="9" scale="90" orientation="landscape" verticalDpi="0"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0"/>
  <sheetViews>
    <sheetView zoomScale="110" zoomScaleNormal="110" workbookViewId="0">
      <selection activeCell="E5" sqref="E5"/>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791</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7.75" customHeight="1" x14ac:dyDescent="0.25">
      <c r="A5" s="82" t="s">
        <v>279</v>
      </c>
      <c r="B5" s="86" t="s">
        <v>128</v>
      </c>
      <c r="C5" s="88" t="s">
        <v>709</v>
      </c>
      <c r="D5" s="61"/>
      <c r="E5" s="61"/>
      <c r="F5" s="85" t="s">
        <v>525</v>
      </c>
      <c r="G5" s="61" t="s">
        <v>567</v>
      </c>
      <c r="H5" s="61" t="s">
        <v>567</v>
      </c>
      <c r="I5" s="61" t="s">
        <v>567</v>
      </c>
      <c r="J5" s="62"/>
    </row>
    <row r="6" spans="1:10" ht="24" customHeight="1" x14ac:dyDescent="0.25">
      <c r="A6" s="82" t="s">
        <v>280</v>
      </c>
      <c r="B6" s="86" t="s">
        <v>55</v>
      </c>
      <c r="C6" s="88" t="s">
        <v>709</v>
      </c>
      <c r="D6" s="61"/>
      <c r="E6" s="61"/>
      <c r="F6" s="85" t="s">
        <v>525</v>
      </c>
      <c r="G6" s="61" t="s">
        <v>567</v>
      </c>
      <c r="H6" s="61" t="s">
        <v>567</v>
      </c>
      <c r="I6" s="61" t="s">
        <v>567</v>
      </c>
      <c r="J6" s="62"/>
    </row>
    <row r="7" spans="1:10" ht="24" customHeight="1" x14ac:dyDescent="0.25">
      <c r="A7" s="82" t="s">
        <v>281</v>
      </c>
      <c r="B7" s="86" t="s">
        <v>56</v>
      </c>
      <c r="C7" s="88" t="s">
        <v>709</v>
      </c>
      <c r="D7" s="61"/>
      <c r="E7" s="61"/>
      <c r="F7" s="85" t="s">
        <v>525</v>
      </c>
      <c r="G7" s="61" t="s">
        <v>567</v>
      </c>
      <c r="H7" s="61" t="s">
        <v>567</v>
      </c>
      <c r="I7" s="61" t="s">
        <v>567</v>
      </c>
      <c r="J7" s="62"/>
    </row>
    <row r="8" spans="1:10" ht="24" customHeight="1" x14ac:dyDescent="0.25">
      <c r="A8" s="82" t="s">
        <v>282</v>
      </c>
      <c r="B8" s="86" t="s">
        <v>16</v>
      </c>
      <c r="C8" s="88" t="s">
        <v>709</v>
      </c>
      <c r="D8" s="61"/>
      <c r="E8" s="61"/>
      <c r="F8" s="85" t="s">
        <v>525</v>
      </c>
      <c r="G8" s="61" t="s">
        <v>559</v>
      </c>
      <c r="H8" s="61" t="s">
        <v>567</v>
      </c>
      <c r="I8" s="61" t="s">
        <v>567</v>
      </c>
      <c r="J8" s="62"/>
    </row>
    <row r="9" spans="1:10" ht="24" customHeight="1" x14ac:dyDescent="0.25">
      <c r="A9" s="82" t="s">
        <v>283</v>
      </c>
      <c r="B9" s="86" t="s">
        <v>112</v>
      </c>
      <c r="C9" s="88" t="s">
        <v>709</v>
      </c>
      <c r="D9" s="61"/>
      <c r="E9" s="61"/>
      <c r="F9" s="85" t="s">
        <v>525</v>
      </c>
      <c r="G9" s="61" t="s">
        <v>567</v>
      </c>
      <c r="H9" s="61" t="s">
        <v>567</v>
      </c>
      <c r="I9" s="61" t="s">
        <v>567</v>
      </c>
      <c r="J9" s="62"/>
    </row>
    <row r="10" spans="1:10" ht="24" customHeight="1" x14ac:dyDescent="0.25">
      <c r="A10" s="82" t="s">
        <v>284</v>
      </c>
      <c r="B10" s="86" t="s">
        <v>140</v>
      </c>
      <c r="C10" s="88" t="s">
        <v>709</v>
      </c>
      <c r="D10" s="61"/>
      <c r="E10" s="61"/>
      <c r="F10" s="85" t="s">
        <v>525</v>
      </c>
      <c r="G10" s="61" t="s">
        <v>567</v>
      </c>
      <c r="H10" s="61" t="s">
        <v>567</v>
      </c>
      <c r="I10" s="61" t="s">
        <v>567</v>
      </c>
      <c r="J10" s="62"/>
    </row>
    <row r="11" spans="1:10" ht="24" customHeight="1" x14ac:dyDescent="0.25">
      <c r="A11" s="82" t="s">
        <v>285</v>
      </c>
      <c r="B11" s="86" t="s">
        <v>126</v>
      </c>
      <c r="C11" s="88" t="s">
        <v>709</v>
      </c>
      <c r="D11" s="61"/>
      <c r="E11" s="61"/>
      <c r="F11" s="85" t="s">
        <v>525</v>
      </c>
      <c r="G11" s="61" t="s">
        <v>567</v>
      </c>
      <c r="H11" s="61" t="s">
        <v>567</v>
      </c>
      <c r="I11" s="61" t="s">
        <v>567</v>
      </c>
      <c r="J11" s="62"/>
    </row>
    <row r="12" spans="1:10" ht="24" customHeight="1" x14ac:dyDescent="0.25">
      <c r="A12" s="82" t="s">
        <v>286</v>
      </c>
      <c r="B12" s="86" t="s">
        <v>168</v>
      </c>
      <c r="C12" s="88" t="s">
        <v>709</v>
      </c>
      <c r="D12" s="61"/>
      <c r="E12" s="61"/>
      <c r="F12" s="85" t="s">
        <v>525</v>
      </c>
      <c r="G12" s="61" t="s">
        <v>567</v>
      </c>
      <c r="H12" s="61" t="s">
        <v>567</v>
      </c>
      <c r="I12" s="61" t="s">
        <v>567</v>
      </c>
      <c r="J12" s="62"/>
    </row>
    <row r="13" spans="1:10" ht="24" customHeight="1" x14ac:dyDescent="0.25">
      <c r="A13" s="82" t="s">
        <v>287</v>
      </c>
      <c r="B13" s="86" t="s">
        <v>121</v>
      </c>
      <c r="C13" s="88" t="s">
        <v>709</v>
      </c>
      <c r="D13" s="61"/>
      <c r="E13" s="61"/>
      <c r="F13" s="85" t="s">
        <v>525</v>
      </c>
      <c r="G13" s="61" t="s">
        <v>567</v>
      </c>
      <c r="H13" s="61" t="s">
        <v>567</v>
      </c>
      <c r="I13" s="61" t="s">
        <v>567</v>
      </c>
      <c r="J13" s="62"/>
    </row>
    <row r="14" spans="1:10" ht="24" customHeight="1" x14ac:dyDescent="0.25">
      <c r="A14" s="82" t="s">
        <v>288</v>
      </c>
      <c r="B14" s="86" t="s">
        <v>638</v>
      </c>
      <c r="C14" s="88" t="s">
        <v>709</v>
      </c>
      <c r="D14" s="61"/>
      <c r="E14" s="61"/>
      <c r="F14" s="85" t="s">
        <v>525</v>
      </c>
      <c r="G14" s="61" t="s">
        <v>559</v>
      </c>
      <c r="H14" s="61" t="s">
        <v>567</v>
      </c>
      <c r="I14" s="61" t="s">
        <v>567</v>
      </c>
      <c r="J14" s="62"/>
    </row>
    <row r="15" spans="1:10" ht="24" customHeight="1" x14ac:dyDescent="0.25">
      <c r="A15" s="82" t="s">
        <v>289</v>
      </c>
      <c r="B15" s="86" t="s">
        <v>248</v>
      </c>
      <c r="C15" s="88" t="s">
        <v>709</v>
      </c>
      <c r="D15" s="61"/>
      <c r="E15" s="61"/>
      <c r="F15" s="85" t="s">
        <v>525</v>
      </c>
      <c r="G15" s="61" t="s">
        <v>567</v>
      </c>
      <c r="H15" s="61" t="s">
        <v>567</v>
      </c>
      <c r="I15" s="61" t="s">
        <v>567</v>
      </c>
      <c r="J15" s="62"/>
    </row>
    <row r="16" spans="1:10" ht="27.75" customHeight="1" x14ac:dyDescent="0.25">
      <c r="A16" s="82" t="s">
        <v>290</v>
      </c>
      <c r="B16" s="86" t="s">
        <v>27</v>
      </c>
      <c r="C16" s="88" t="s">
        <v>709</v>
      </c>
      <c r="D16" s="61"/>
      <c r="E16" s="61"/>
      <c r="F16" s="85"/>
      <c r="G16" s="61" t="s">
        <v>559</v>
      </c>
      <c r="H16" s="61" t="s">
        <v>559</v>
      </c>
      <c r="I16" s="61" t="s">
        <v>559</v>
      </c>
      <c r="J16" s="62"/>
    </row>
    <row r="17" spans="1:10" ht="27.75" customHeight="1" x14ac:dyDescent="0.25">
      <c r="A17" s="82" t="s">
        <v>291</v>
      </c>
      <c r="B17" s="86" t="s">
        <v>21</v>
      </c>
      <c r="C17" s="88" t="s">
        <v>709</v>
      </c>
      <c r="D17" s="61"/>
      <c r="E17" s="61" t="s">
        <v>673</v>
      </c>
      <c r="F17" s="85" t="s">
        <v>525</v>
      </c>
      <c r="G17" s="61" t="s">
        <v>559</v>
      </c>
      <c r="H17" s="61" t="s">
        <v>559</v>
      </c>
      <c r="I17" s="61" t="s">
        <v>559</v>
      </c>
      <c r="J17" s="62"/>
    </row>
    <row r="18" spans="1:10" ht="27.75" customHeight="1" x14ac:dyDescent="0.25">
      <c r="A18" s="82" t="s">
        <v>292</v>
      </c>
      <c r="B18" s="86" t="s">
        <v>48</v>
      </c>
      <c r="C18" s="88" t="s">
        <v>709</v>
      </c>
      <c r="D18" s="61"/>
      <c r="E18" s="61"/>
      <c r="F18" s="85"/>
      <c r="G18" s="61" t="s">
        <v>559</v>
      </c>
      <c r="H18" s="61" t="s">
        <v>559</v>
      </c>
      <c r="I18" s="61" t="s">
        <v>559</v>
      </c>
      <c r="J18" s="62"/>
    </row>
    <row r="19" spans="1:10" ht="24" customHeight="1" x14ac:dyDescent="0.25">
      <c r="A19" s="82" t="s">
        <v>293</v>
      </c>
      <c r="B19" s="86" t="s">
        <v>107</v>
      </c>
      <c r="C19" s="88" t="s">
        <v>709</v>
      </c>
      <c r="D19" s="61"/>
      <c r="E19" s="61"/>
      <c r="F19" s="85"/>
      <c r="G19" s="61" t="s">
        <v>559</v>
      </c>
      <c r="H19" s="61" t="s">
        <v>559</v>
      </c>
      <c r="I19" s="61" t="s">
        <v>559</v>
      </c>
      <c r="J19" s="62"/>
    </row>
    <row r="20" spans="1:10" ht="33" customHeight="1" x14ac:dyDescent="0.25">
      <c r="A20" s="82" t="s">
        <v>294</v>
      </c>
      <c r="B20" s="86" t="s">
        <v>118</v>
      </c>
      <c r="C20" s="88" t="s">
        <v>709</v>
      </c>
      <c r="D20" s="61"/>
      <c r="E20" s="61"/>
      <c r="F20" s="85"/>
      <c r="G20" s="61" t="s">
        <v>559</v>
      </c>
      <c r="H20" s="61" t="s">
        <v>559</v>
      </c>
      <c r="I20" s="61" t="s">
        <v>559</v>
      </c>
      <c r="J20" s="62"/>
    </row>
    <row r="21" spans="1:10" ht="24" customHeight="1" x14ac:dyDescent="0.25">
      <c r="A21" s="82" t="s">
        <v>295</v>
      </c>
      <c r="B21" s="86" t="s">
        <v>162</v>
      </c>
      <c r="C21" s="88" t="s">
        <v>709</v>
      </c>
      <c r="D21" s="61"/>
      <c r="E21" s="61"/>
      <c r="F21" s="85"/>
      <c r="G21" s="61" t="s">
        <v>559</v>
      </c>
      <c r="H21" s="61" t="s">
        <v>559</v>
      </c>
      <c r="I21" s="61" t="s">
        <v>559</v>
      </c>
      <c r="J21" s="62"/>
    </row>
    <row r="22" spans="1:10" ht="24" customHeight="1" x14ac:dyDescent="0.25">
      <c r="A22" s="82" t="s">
        <v>296</v>
      </c>
      <c r="B22" s="86" t="s">
        <v>145</v>
      </c>
      <c r="C22" s="88" t="s">
        <v>709</v>
      </c>
      <c r="D22" s="61"/>
      <c r="E22" s="61" t="s">
        <v>673</v>
      </c>
      <c r="F22" s="85"/>
      <c r="G22" s="61" t="s">
        <v>559</v>
      </c>
      <c r="H22" s="61" t="s">
        <v>559</v>
      </c>
      <c r="I22" s="61" t="s">
        <v>559</v>
      </c>
      <c r="J22" s="62"/>
    </row>
    <row r="23" spans="1:10" ht="31.5" customHeight="1" x14ac:dyDescent="0.25">
      <c r="A23" s="82" t="s">
        <v>297</v>
      </c>
      <c r="B23" s="86" t="s">
        <v>764</v>
      </c>
      <c r="C23" s="88" t="s">
        <v>709</v>
      </c>
      <c r="D23" s="61"/>
      <c r="E23" s="61"/>
      <c r="F23" s="85"/>
      <c r="G23" s="61" t="s">
        <v>569</v>
      </c>
      <c r="H23" s="61" t="s">
        <v>559</v>
      </c>
      <c r="I23" s="61" t="s">
        <v>559</v>
      </c>
      <c r="J23" s="62"/>
    </row>
    <row r="24" spans="1:10" ht="24" customHeight="1" x14ac:dyDescent="0.25">
      <c r="A24" s="82" t="s">
        <v>298</v>
      </c>
      <c r="B24" s="86" t="s">
        <v>131</v>
      </c>
      <c r="C24" s="88" t="s">
        <v>709</v>
      </c>
      <c r="D24" s="61"/>
      <c r="E24" s="61"/>
      <c r="F24" s="85"/>
      <c r="G24" s="61" t="s">
        <v>559</v>
      </c>
      <c r="H24" s="61" t="s">
        <v>559</v>
      </c>
      <c r="I24" s="61" t="s">
        <v>559</v>
      </c>
      <c r="J24" s="62"/>
    </row>
    <row r="25" spans="1:10" ht="24" customHeight="1" x14ac:dyDescent="0.25">
      <c r="A25" s="82" t="s">
        <v>299</v>
      </c>
      <c r="B25" s="86" t="s">
        <v>146</v>
      </c>
      <c r="C25" s="88" t="s">
        <v>709</v>
      </c>
      <c r="D25" s="61" t="s">
        <v>667</v>
      </c>
      <c r="E25" s="61" t="s">
        <v>673</v>
      </c>
      <c r="F25" s="85"/>
      <c r="G25" s="61" t="s">
        <v>559</v>
      </c>
      <c r="H25" s="61" t="s">
        <v>559</v>
      </c>
      <c r="I25" s="61" t="s">
        <v>559</v>
      </c>
      <c r="J25" s="62"/>
    </row>
    <row r="26" spans="1:10" ht="24" customHeight="1" x14ac:dyDescent="0.25">
      <c r="A26" s="82" t="s">
        <v>300</v>
      </c>
      <c r="B26" s="86" t="s">
        <v>137</v>
      </c>
      <c r="C26" s="88" t="s">
        <v>709</v>
      </c>
      <c r="D26" s="61"/>
      <c r="E26" s="61"/>
      <c r="F26" s="85"/>
      <c r="G26" s="61" t="s">
        <v>559</v>
      </c>
      <c r="H26" s="61" t="s">
        <v>559</v>
      </c>
      <c r="I26" s="61" t="s">
        <v>559</v>
      </c>
      <c r="J26" s="62"/>
    </row>
    <row r="27" spans="1:10" ht="24" customHeight="1" x14ac:dyDescent="0.25">
      <c r="A27" s="82" t="s">
        <v>301</v>
      </c>
      <c r="B27" s="86" t="s">
        <v>138</v>
      </c>
      <c r="C27" s="88" t="s">
        <v>709</v>
      </c>
      <c r="D27" s="61"/>
      <c r="E27" s="61"/>
      <c r="F27" s="85"/>
      <c r="G27" s="61" t="s">
        <v>559</v>
      </c>
      <c r="H27" s="61" t="s">
        <v>559</v>
      </c>
      <c r="I27" s="61" t="s">
        <v>559</v>
      </c>
      <c r="J27" s="62"/>
    </row>
    <row r="28" spans="1:10" ht="24" customHeight="1" x14ac:dyDescent="0.25">
      <c r="A28" s="82" t="s">
        <v>302</v>
      </c>
      <c r="B28" s="86" t="s">
        <v>134</v>
      </c>
      <c r="C28" s="88" t="s">
        <v>709</v>
      </c>
      <c r="D28" s="61" t="s">
        <v>668</v>
      </c>
      <c r="E28" s="61"/>
      <c r="F28" s="85" t="s">
        <v>525</v>
      </c>
      <c r="G28" s="61" t="s">
        <v>559</v>
      </c>
      <c r="H28" s="61" t="s">
        <v>559</v>
      </c>
      <c r="I28" s="61" t="s">
        <v>559</v>
      </c>
      <c r="J28" s="62"/>
    </row>
    <row r="29" spans="1:10" ht="24" customHeight="1" x14ac:dyDescent="0.25">
      <c r="A29" s="82" t="s">
        <v>303</v>
      </c>
      <c r="B29" s="86" t="s">
        <v>148</v>
      </c>
      <c r="C29" s="88" t="s">
        <v>709</v>
      </c>
      <c r="D29" s="61"/>
      <c r="E29" s="61"/>
      <c r="F29" s="85"/>
      <c r="G29" s="61" t="s">
        <v>559</v>
      </c>
      <c r="H29" s="61" t="s">
        <v>559</v>
      </c>
      <c r="I29" s="61" t="s">
        <v>559</v>
      </c>
      <c r="J29" s="62"/>
    </row>
    <row r="30" spans="1:10" ht="24" customHeight="1" x14ac:dyDescent="0.25">
      <c r="A30" s="82" t="s">
        <v>304</v>
      </c>
      <c r="B30" s="86" t="s">
        <v>639</v>
      </c>
      <c r="C30" s="88" t="s">
        <v>709</v>
      </c>
      <c r="D30" s="61" t="s">
        <v>667</v>
      </c>
      <c r="E30" s="61"/>
      <c r="F30" s="85"/>
      <c r="G30" s="61" t="s">
        <v>559</v>
      </c>
      <c r="H30" s="61" t="s">
        <v>559</v>
      </c>
      <c r="I30" s="61" t="s">
        <v>559</v>
      </c>
      <c r="J30" s="62"/>
    </row>
    <row r="31" spans="1:10" ht="19.5" customHeight="1" x14ac:dyDescent="0.35">
      <c r="B31" s="22"/>
      <c r="C31" s="21"/>
    </row>
    <row r="32" spans="1:10" ht="18" x14ac:dyDescent="0.35">
      <c r="B32" s="22"/>
      <c r="C32" s="21"/>
      <c r="H32" s="124" t="s">
        <v>781</v>
      </c>
      <c r="I32" s="124"/>
      <c r="J32" s="124"/>
    </row>
    <row r="33" spans="2:10" ht="18" x14ac:dyDescent="0.35">
      <c r="B33" s="23"/>
      <c r="C33" s="23"/>
      <c r="H33" s="121" t="s">
        <v>662</v>
      </c>
      <c r="I33" s="121"/>
      <c r="J33" s="121"/>
    </row>
    <row r="34" spans="2:10" ht="18" x14ac:dyDescent="0.35">
      <c r="B34" s="22"/>
      <c r="C34" s="21"/>
      <c r="H34" s="20"/>
      <c r="I34" s="20"/>
      <c r="J34" s="20"/>
    </row>
    <row r="35" spans="2:10" ht="18" x14ac:dyDescent="0.35">
      <c r="B35" s="22"/>
      <c r="H35" s="20"/>
      <c r="I35" s="20"/>
      <c r="J35" s="20"/>
    </row>
    <row r="36" spans="2:10" ht="18" x14ac:dyDescent="0.35">
      <c r="B36" s="22"/>
      <c r="H36" s="20"/>
      <c r="I36" s="20"/>
      <c r="J36" s="20"/>
    </row>
    <row r="37" spans="2:10" ht="18" x14ac:dyDescent="0.35">
      <c r="B37" s="23"/>
      <c r="C37" s="23"/>
      <c r="H37" s="20"/>
      <c r="I37" s="20"/>
      <c r="J37" s="20"/>
    </row>
    <row r="38" spans="2:10" ht="18" x14ac:dyDescent="0.35">
      <c r="B38" s="22"/>
      <c r="C38" s="21"/>
      <c r="H38" s="121" t="s">
        <v>1</v>
      </c>
      <c r="I38" s="121"/>
      <c r="J38" s="121"/>
    </row>
    <row r="39" spans="2:10" ht="18" x14ac:dyDescent="0.35">
      <c r="B39" s="22"/>
    </row>
    <row r="40" spans="2:10" ht="18" x14ac:dyDescent="0.35">
      <c r="B40" s="22"/>
    </row>
  </sheetData>
  <autoFilter ref="A4:J40"/>
  <mergeCells count="6">
    <mergeCell ref="H38:J38"/>
    <mergeCell ref="A1:D1"/>
    <mergeCell ref="G1:J1"/>
    <mergeCell ref="A2:J2"/>
    <mergeCell ref="H32:J32"/>
    <mergeCell ref="H33:J33"/>
  </mergeCells>
  <pageMargins left="0.38" right="0.28000000000000003" top="0.37" bottom="0.5" header="0.3" footer="0.3"/>
  <pageSetup paperSize="9" scale="90" orientation="landscape" verticalDpi="0" r:id="rId1"/>
  <headerFoot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1"/>
  <sheetViews>
    <sheetView zoomScale="110" zoomScaleNormal="110" workbookViewId="0">
      <selection activeCell="E36" sqref="E36"/>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790</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36.6" customHeight="1" x14ac:dyDescent="0.25">
      <c r="A5" s="82" t="s">
        <v>279</v>
      </c>
      <c r="B5" s="86" t="s">
        <v>14</v>
      </c>
      <c r="C5" s="88" t="s">
        <v>648</v>
      </c>
      <c r="D5" s="61"/>
      <c r="E5" s="61"/>
      <c r="F5" s="85" t="s">
        <v>525</v>
      </c>
      <c r="G5" s="61" t="s">
        <v>567</v>
      </c>
      <c r="H5" s="61" t="s">
        <v>567</v>
      </c>
      <c r="I5" s="61" t="s">
        <v>567</v>
      </c>
      <c r="J5" s="62"/>
    </row>
    <row r="6" spans="1:10" ht="36.6" customHeight="1" x14ac:dyDescent="0.25">
      <c r="A6" s="82" t="s">
        <v>280</v>
      </c>
      <c r="B6" s="86" t="s">
        <v>762</v>
      </c>
      <c r="C6" s="88" t="s">
        <v>648</v>
      </c>
      <c r="D6" s="61"/>
      <c r="E6" s="61"/>
      <c r="F6" s="85" t="s">
        <v>525</v>
      </c>
      <c r="G6" s="61" t="s">
        <v>567</v>
      </c>
      <c r="H6" s="61" t="s">
        <v>567</v>
      </c>
      <c r="I6" s="61" t="s">
        <v>567</v>
      </c>
      <c r="J6" s="62"/>
    </row>
    <row r="7" spans="1:10" ht="36.6" customHeight="1" x14ac:dyDescent="0.25">
      <c r="A7" s="82" t="s">
        <v>281</v>
      </c>
      <c r="B7" s="86" t="s">
        <v>175</v>
      </c>
      <c r="C7" s="88" t="s">
        <v>648</v>
      </c>
      <c r="D7" s="61"/>
      <c r="E7" s="61"/>
      <c r="F7" s="85" t="s">
        <v>525</v>
      </c>
      <c r="G7" s="61" t="s">
        <v>559</v>
      </c>
      <c r="H7" s="61" t="s">
        <v>567</v>
      </c>
      <c r="I7" s="61" t="s">
        <v>567</v>
      </c>
      <c r="J7" s="62"/>
    </row>
    <row r="8" spans="1:10" ht="39.6" customHeight="1" x14ac:dyDescent="0.25">
      <c r="A8" s="82" t="s">
        <v>282</v>
      </c>
      <c r="B8" s="86" t="s">
        <v>637</v>
      </c>
      <c r="C8" s="88" t="s">
        <v>648</v>
      </c>
      <c r="D8" s="61"/>
      <c r="E8" s="61"/>
      <c r="F8" s="85" t="s">
        <v>525</v>
      </c>
      <c r="G8" s="61" t="s">
        <v>567</v>
      </c>
      <c r="H8" s="61" t="s">
        <v>567</v>
      </c>
      <c r="I8" s="61" t="s">
        <v>567</v>
      </c>
      <c r="J8" s="62"/>
    </row>
    <row r="9" spans="1:10" ht="35.4" customHeight="1" x14ac:dyDescent="0.25">
      <c r="A9" s="82" t="s">
        <v>283</v>
      </c>
      <c r="B9" s="86" t="s">
        <v>33</v>
      </c>
      <c r="C9" s="88" t="s">
        <v>648</v>
      </c>
      <c r="D9" s="61"/>
      <c r="E9" s="61" t="s">
        <v>672</v>
      </c>
      <c r="F9" s="85"/>
      <c r="G9" s="61" t="s">
        <v>559</v>
      </c>
      <c r="H9" s="61" t="s">
        <v>559</v>
      </c>
      <c r="I9" s="61" t="s">
        <v>559</v>
      </c>
      <c r="J9" s="62"/>
    </row>
    <row r="10" spans="1:10" ht="30" customHeight="1" x14ac:dyDescent="0.25">
      <c r="A10" s="82" t="s">
        <v>284</v>
      </c>
      <c r="B10" s="86" t="s">
        <v>58</v>
      </c>
      <c r="C10" s="88" t="s">
        <v>648</v>
      </c>
      <c r="D10" s="61"/>
      <c r="E10" s="61"/>
      <c r="F10" s="85"/>
      <c r="G10" s="61" t="s">
        <v>559</v>
      </c>
      <c r="H10" s="61" t="s">
        <v>559</v>
      </c>
      <c r="I10" s="61" t="s">
        <v>559</v>
      </c>
      <c r="J10" s="62"/>
    </row>
    <row r="11" spans="1:10" ht="34.950000000000003" customHeight="1" x14ac:dyDescent="0.25">
      <c r="A11" s="82" t="s">
        <v>285</v>
      </c>
      <c r="B11" s="86" t="s">
        <v>46</v>
      </c>
      <c r="C11" s="88" t="s">
        <v>648</v>
      </c>
      <c r="D11" s="61"/>
      <c r="E11" s="61" t="s">
        <v>679</v>
      </c>
      <c r="F11" s="85"/>
      <c r="G11" s="61" t="s">
        <v>569</v>
      </c>
      <c r="H11" s="61" t="s">
        <v>559</v>
      </c>
      <c r="I11" s="61" t="s">
        <v>559</v>
      </c>
      <c r="J11" s="62"/>
    </row>
    <row r="12" spans="1:10" ht="33.6" customHeight="1" x14ac:dyDescent="0.25">
      <c r="A12" s="82" t="s">
        <v>286</v>
      </c>
      <c r="B12" s="86" t="s">
        <v>80</v>
      </c>
      <c r="C12" s="88" t="s">
        <v>648</v>
      </c>
      <c r="D12" s="61"/>
      <c r="E12" s="61"/>
      <c r="F12" s="85"/>
      <c r="G12" s="61" t="s">
        <v>559</v>
      </c>
      <c r="H12" s="61" t="s">
        <v>559</v>
      </c>
      <c r="I12" s="61" t="s">
        <v>559</v>
      </c>
      <c r="J12" s="62"/>
    </row>
    <row r="13" spans="1:10" ht="36" customHeight="1" x14ac:dyDescent="0.25">
      <c r="A13" s="82" t="s">
        <v>287</v>
      </c>
      <c r="B13" s="86" t="s">
        <v>57</v>
      </c>
      <c r="C13" s="88" t="s">
        <v>648</v>
      </c>
      <c r="D13" s="61"/>
      <c r="E13" s="61"/>
      <c r="F13" s="85"/>
      <c r="G13" s="61" t="s">
        <v>559</v>
      </c>
      <c r="H13" s="61" t="s">
        <v>559</v>
      </c>
      <c r="I13" s="61" t="s">
        <v>559</v>
      </c>
      <c r="J13" s="62"/>
    </row>
    <row r="14" spans="1:10" ht="33" customHeight="1" x14ac:dyDescent="0.25">
      <c r="A14" s="82" t="s">
        <v>288</v>
      </c>
      <c r="B14" s="86" t="s">
        <v>89</v>
      </c>
      <c r="C14" s="88" t="s">
        <v>648</v>
      </c>
      <c r="D14" s="61"/>
      <c r="E14" s="61"/>
      <c r="F14" s="85"/>
      <c r="G14" s="61" t="s">
        <v>559</v>
      </c>
      <c r="H14" s="61" t="s">
        <v>559</v>
      </c>
      <c r="I14" s="61" t="s">
        <v>559</v>
      </c>
      <c r="J14" s="62"/>
    </row>
    <row r="15" spans="1:10" ht="31.8" customHeight="1" x14ac:dyDescent="0.25">
      <c r="A15" s="82" t="s">
        <v>289</v>
      </c>
      <c r="B15" s="86" t="s">
        <v>106</v>
      </c>
      <c r="C15" s="88" t="s">
        <v>648</v>
      </c>
      <c r="D15" s="61" t="s">
        <v>668</v>
      </c>
      <c r="E15" s="61" t="s">
        <v>679</v>
      </c>
      <c r="F15" s="85"/>
      <c r="G15" s="61" t="s">
        <v>559</v>
      </c>
      <c r="H15" s="61" t="s">
        <v>559</v>
      </c>
      <c r="I15" s="61" t="s">
        <v>559</v>
      </c>
      <c r="J15" s="62"/>
    </row>
    <row r="16" spans="1:10" ht="43.8" customHeight="1" x14ac:dyDescent="0.25">
      <c r="A16" s="82" t="s">
        <v>290</v>
      </c>
      <c r="B16" s="86" t="s">
        <v>79</v>
      </c>
      <c r="C16" s="88" t="s">
        <v>648</v>
      </c>
      <c r="D16" s="61"/>
      <c r="E16" s="61"/>
      <c r="F16" s="85"/>
      <c r="G16" s="61" t="s">
        <v>559</v>
      </c>
      <c r="H16" s="61" t="s">
        <v>559</v>
      </c>
      <c r="I16" s="61" t="s">
        <v>559</v>
      </c>
      <c r="J16" s="62"/>
    </row>
    <row r="17" spans="1:10" ht="30" customHeight="1" x14ac:dyDescent="0.25">
      <c r="A17" s="82" t="s">
        <v>291</v>
      </c>
      <c r="B17" s="86" t="s">
        <v>76</v>
      </c>
      <c r="C17" s="88" t="s">
        <v>648</v>
      </c>
      <c r="D17" s="61"/>
      <c r="E17" s="61"/>
      <c r="F17" s="85"/>
      <c r="G17" s="61" t="s">
        <v>569</v>
      </c>
      <c r="H17" s="61" t="s">
        <v>559</v>
      </c>
      <c r="I17" s="61" t="s">
        <v>559</v>
      </c>
      <c r="J17" s="62"/>
    </row>
    <row r="18" spans="1:10" ht="27.75" customHeight="1" x14ac:dyDescent="0.25">
      <c r="A18" s="82" t="s">
        <v>292</v>
      </c>
      <c r="B18" s="86" t="s">
        <v>87</v>
      </c>
      <c r="C18" s="88" t="s">
        <v>648</v>
      </c>
      <c r="D18" s="61"/>
      <c r="E18" s="61"/>
      <c r="F18" s="85"/>
      <c r="G18" s="61" t="s">
        <v>559</v>
      </c>
      <c r="H18" s="61" t="s">
        <v>559</v>
      </c>
      <c r="I18" s="61" t="s">
        <v>559</v>
      </c>
      <c r="J18" s="62"/>
    </row>
    <row r="19" spans="1:10" ht="27.75" customHeight="1" x14ac:dyDescent="0.25">
      <c r="A19" s="82" t="s">
        <v>293</v>
      </c>
      <c r="B19" s="86" t="s">
        <v>136</v>
      </c>
      <c r="C19" s="88" t="s">
        <v>648</v>
      </c>
      <c r="D19" s="61"/>
      <c r="E19" s="61"/>
      <c r="F19" s="85"/>
      <c r="G19" s="61" t="s">
        <v>559</v>
      </c>
      <c r="H19" s="61" t="s">
        <v>559</v>
      </c>
      <c r="I19" s="61" t="s">
        <v>559</v>
      </c>
      <c r="J19" s="62"/>
    </row>
    <row r="20" spans="1:10" ht="42" customHeight="1" x14ac:dyDescent="0.25">
      <c r="A20" s="82" t="s">
        <v>294</v>
      </c>
      <c r="B20" s="86" t="s">
        <v>164</v>
      </c>
      <c r="C20" s="88" t="s">
        <v>648</v>
      </c>
      <c r="D20" s="61"/>
      <c r="E20" s="61"/>
      <c r="F20" s="85"/>
      <c r="G20" s="61" t="s">
        <v>567</v>
      </c>
      <c r="H20" s="61" t="s">
        <v>559</v>
      </c>
      <c r="I20" s="61" t="s">
        <v>559</v>
      </c>
      <c r="J20" s="62"/>
    </row>
    <row r="21" spans="1:10" ht="39.6" customHeight="1" x14ac:dyDescent="0.25">
      <c r="A21" s="82" t="s">
        <v>295</v>
      </c>
      <c r="B21" s="86" t="s">
        <v>141</v>
      </c>
      <c r="C21" s="88" t="s">
        <v>648</v>
      </c>
      <c r="D21" s="61"/>
      <c r="E21" s="61"/>
      <c r="F21" s="85"/>
      <c r="G21" s="61" t="s">
        <v>567</v>
      </c>
      <c r="H21" s="61" t="s">
        <v>559</v>
      </c>
      <c r="I21" s="61" t="s">
        <v>559</v>
      </c>
      <c r="J21" s="62"/>
    </row>
    <row r="22" spans="1:10" ht="36" customHeight="1" x14ac:dyDescent="0.25">
      <c r="A22" s="82" t="s">
        <v>296</v>
      </c>
      <c r="B22" s="86" t="s">
        <v>156</v>
      </c>
      <c r="C22" s="88" t="s">
        <v>648</v>
      </c>
      <c r="D22" s="61"/>
      <c r="E22" s="61" t="s">
        <v>679</v>
      </c>
      <c r="F22" s="85"/>
      <c r="G22" s="61" t="s">
        <v>567</v>
      </c>
      <c r="H22" s="61" t="s">
        <v>559</v>
      </c>
      <c r="I22" s="61" t="s">
        <v>559</v>
      </c>
      <c r="J22" s="62"/>
    </row>
    <row r="23" spans="1:10" ht="35.4" customHeight="1" x14ac:dyDescent="0.25">
      <c r="A23" s="82" t="s">
        <v>297</v>
      </c>
      <c r="B23" s="86" t="s">
        <v>34</v>
      </c>
      <c r="C23" s="88" t="s">
        <v>648</v>
      </c>
      <c r="D23" s="61"/>
      <c r="E23" s="61"/>
      <c r="F23" s="85"/>
      <c r="G23" s="61" t="s">
        <v>567</v>
      </c>
      <c r="H23" s="61" t="s">
        <v>559</v>
      </c>
      <c r="I23" s="61" t="s">
        <v>559</v>
      </c>
      <c r="J23" s="62"/>
    </row>
    <row r="24" spans="1:10" ht="36" customHeight="1" x14ac:dyDescent="0.25">
      <c r="A24" s="82" t="s">
        <v>298</v>
      </c>
      <c r="B24" s="86" t="s">
        <v>186</v>
      </c>
      <c r="C24" s="88" t="s">
        <v>648</v>
      </c>
      <c r="D24" s="61"/>
      <c r="E24" s="61"/>
      <c r="F24" s="85"/>
      <c r="G24" s="61" t="s">
        <v>559</v>
      </c>
      <c r="H24" s="61" t="s">
        <v>559</v>
      </c>
      <c r="I24" s="61" t="s">
        <v>559</v>
      </c>
      <c r="J24" s="62"/>
    </row>
    <row r="25" spans="1:10" ht="43.8" customHeight="1" x14ac:dyDescent="0.25">
      <c r="A25" s="82" t="s">
        <v>299</v>
      </c>
      <c r="B25" s="86" t="s">
        <v>83</v>
      </c>
      <c r="C25" s="88" t="s">
        <v>648</v>
      </c>
      <c r="D25" s="61"/>
      <c r="E25" s="61"/>
      <c r="F25" s="85"/>
      <c r="G25" s="61" t="s">
        <v>567</v>
      </c>
      <c r="H25" s="61" t="s">
        <v>559</v>
      </c>
      <c r="I25" s="61" t="s">
        <v>559</v>
      </c>
      <c r="J25" s="62"/>
    </row>
    <row r="26" spans="1:10" ht="36.6" customHeight="1" x14ac:dyDescent="0.25">
      <c r="A26" s="82" t="s">
        <v>300</v>
      </c>
      <c r="B26" s="86" t="s">
        <v>66</v>
      </c>
      <c r="C26" s="88" t="s">
        <v>648</v>
      </c>
      <c r="D26" s="61"/>
      <c r="E26" s="61"/>
      <c r="F26" s="85"/>
      <c r="G26" s="61" t="s">
        <v>559</v>
      </c>
      <c r="H26" s="61" t="s">
        <v>559</v>
      </c>
      <c r="I26" s="61" t="s">
        <v>559</v>
      </c>
      <c r="J26" s="62"/>
    </row>
    <row r="27" spans="1:10" ht="34.799999999999997" customHeight="1" x14ac:dyDescent="0.25">
      <c r="A27" s="82" t="s">
        <v>301</v>
      </c>
      <c r="B27" s="86" t="s">
        <v>8</v>
      </c>
      <c r="C27" s="88" t="s">
        <v>648</v>
      </c>
      <c r="D27" s="61"/>
      <c r="E27" s="61"/>
      <c r="F27" s="85"/>
      <c r="G27" s="61" t="s">
        <v>559</v>
      </c>
      <c r="H27" s="61" t="s">
        <v>559</v>
      </c>
      <c r="I27" s="61" t="s">
        <v>559</v>
      </c>
      <c r="J27" s="62"/>
    </row>
    <row r="28" spans="1:10" ht="36.6" customHeight="1" x14ac:dyDescent="0.25">
      <c r="A28" s="82" t="s">
        <v>302</v>
      </c>
      <c r="B28" s="86" t="s">
        <v>68</v>
      </c>
      <c r="C28" s="88" t="s">
        <v>648</v>
      </c>
      <c r="D28" s="61"/>
      <c r="E28" s="61"/>
      <c r="F28" s="85"/>
      <c r="G28" s="61" t="s">
        <v>567</v>
      </c>
      <c r="H28" s="61" t="s">
        <v>559</v>
      </c>
      <c r="I28" s="61" t="s">
        <v>559</v>
      </c>
      <c r="J28" s="62"/>
    </row>
    <row r="29" spans="1:10" ht="36" customHeight="1" x14ac:dyDescent="0.25">
      <c r="A29" s="82" t="s">
        <v>303</v>
      </c>
      <c r="B29" s="86" t="s">
        <v>560</v>
      </c>
      <c r="C29" s="88" t="s">
        <v>648</v>
      </c>
      <c r="D29" s="61"/>
      <c r="E29" s="61"/>
      <c r="F29" s="85"/>
      <c r="G29" s="61" t="s">
        <v>559</v>
      </c>
      <c r="H29" s="61" t="s">
        <v>559</v>
      </c>
      <c r="I29" s="61" t="s">
        <v>559</v>
      </c>
      <c r="J29" s="62"/>
    </row>
    <row r="30" spans="1:10" ht="38.4" customHeight="1" x14ac:dyDescent="0.25">
      <c r="A30" s="82" t="s">
        <v>304</v>
      </c>
      <c r="B30" s="86" t="s">
        <v>636</v>
      </c>
      <c r="C30" s="88" t="s">
        <v>648</v>
      </c>
      <c r="D30" s="61"/>
      <c r="E30" s="61"/>
      <c r="F30" s="85"/>
      <c r="G30" s="61" t="s">
        <v>559</v>
      </c>
      <c r="H30" s="61" t="s">
        <v>559</v>
      </c>
      <c r="I30" s="61" t="s">
        <v>559</v>
      </c>
      <c r="J30" s="62"/>
    </row>
    <row r="31" spans="1:10" ht="57" customHeight="1" x14ac:dyDescent="0.25">
      <c r="A31" s="82" t="s">
        <v>305</v>
      </c>
      <c r="B31" s="86" t="s">
        <v>130</v>
      </c>
      <c r="C31" s="88" t="s">
        <v>648</v>
      </c>
      <c r="D31" s="61" t="s">
        <v>670</v>
      </c>
      <c r="E31" s="61" t="s">
        <v>754</v>
      </c>
      <c r="F31" s="85"/>
      <c r="G31" s="61" t="s">
        <v>569</v>
      </c>
      <c r="H31" s="61" t="s">
        <v>569</v>
      </c>
      <c r="I31" s="61" t="s">
        <v>569</v>
      </c>
      <c r="J31" s="102"/>
    </row>
    <row r="32" spans="1:10" ht="19.5" customHeight="1" x14ac:dyDescent="0.35">
      <c r="B32" s="22"/>
      <c r="C32" s="21"/>
    </row>
    <row r="33" spans="2:10" ht="18" x14ac:dyDescent="0.35">
      <c r="B33" s="22"/>
      <c r="C33" s="21"/>
      <c r="H33" s="124" t="s">
        <v>781</v>
      </c>
      <c r="I33" s="124"/>
      <c r="J33" s="124"/>
    </row>
    <row r="34" spans="2:10" ht="18" x14ac:dyDescent="0.35">
      <c r="B34" s="23"/>
      <c r="C34" s="23"/>
      <c r="H34" s="121" t="s">
        <v>662</v>
      </c>
      <c r="I34" s="121"/>
      <c r="J34" s="121"/>
    </row>
    <row r="35" spans="2:10" ht="18" x14ac:dyDescent="0.35">
      <c r="B35" s="22"/>
      <c r="C35" s="21"/>
      <c r="H35" s="20"/>
      <c r="I35" s="20"/>
      <c r="J35" s="20"/>
    </row>
    <row r="36" spans="2:10" ht="18" x14ac:dyDescent="0.35">
      <c r="B36" s="22"/>
      <c r="H36" s="20"/>
      <c r="I36" s="20"/>
      <c r="J36" s="20"/>
    </row>
    <row r="37" spans="2:10" ht="18" x14ac:dyDescent="0.35">
      <c r="B37" s="22"/>
      <c r="H37" s="20"/>
      <c r="I37" s="20"/>
      <c r="J37" s="20"/>
    </row>
    <row r="38" spans="2:10" ht="18" x14ac:dyDescent="0.35">
      <c r="B38" s="23"/>
      <c r="C38" s="23"/>
      <c r="H38" s="20"/>
      <c r="I38" s="20"/>
      <c r="J38" s="20"/>
    </row>
    <row r="39" spans="2:10" ht="18" x14ac:dyDescent="0.35">
      <c r="B39" s="22"/>
      <c r="C39" s="21"/>
      <c r="H39" s="121" t="s">
        <v>1</v>
      </c>
      <c r="I39" s="121"/>
      <c r="J39" s="121"/>
    </row>
    <row r="40" spans="2:10" ht="18" x14ac:dyDescent="0.35">
      <c r="B40" s="22"/>
    </row>
    <row r="41" spans="2:10" ht="18" x14ac:dyDescent="0.35">
      <c r="B41" s="22"/>
    </row>
  </sheetData>
  <autoFilter ref="A4:J41"/>
  <mergeCells count="6">
    <mergeCell ref="H39:J39"/>
    <mergeCell ref="A1:D1"/>
    <mergeCell ref="G1:J1"/>
    <mergeCell ref="A2:J2"/>
    <mergeCell ref="H33:J33"/>
    <mergeCell ref="H34:J34"/>
  </mergeCells>
  <pageMargins left="0.38" right="0.28000000000000003" top="0.37" bottom="0.5" header="0.3" footer="0.3"/>
  <pageSetup paperSize="9" scale="90" orientation="landscape" verticalDpi="0"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4"/>
  <sheetViews>
    <sheetView topLeftCell="E1" zoomScale="110" zoomScaleNormal="110" workbookViewId="0">
      <selection activeCell="E19" sqref="E19"/>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792</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7" customHeight="1" x14ac:dyDescent="0.25">
      <c r="A5" s="82" t="s">
        <v>279</v>
      </c>
      <c r="B5" s="87" t="s">
        <v>30</v>
      </c>
      <c r="C5" s="90" t="s">
        <v>650</v>
      </c>
      <c r="D5" s="61"/>
      <c r="E5" s="61"/>
      <c r="F5" s="85" t="s">
        <v>525</v>
      </c>
      <c r="G5" s="61" t="s">
        <v>567</v>
      </c>
      <c r="H5" s="61" t="s">
        <v>567</v>
      </c>
      <c r="I5" s="61" t="s">
        <v>567</v>
      </c>
      <c r="J5" s="62"/>
    </row>
    <row r="6" spans="1:10" ht="22.5" customHeight="1" x14ac:dyDescent="0.25">
      <c r="A6" s="82" t="s">
        <v>280</v>
      </c>
      <c r="B6" s="87" t="s">
        <v>40</v>
      </c>
      <c r="C6" s="90" t="s">
        <v>650</v>
      </c>
      <c r="D6" s="61"/>
      <c r="E6" s="61"/>
      <c r="F6" s="85" t="s">
        <v>525</v>
      </c>
      <c r="G6" s="61" t="s">
        <v>559</v>
      </c>
      <c r="H6" s="61" t="s">
        <v>567</v>
      </c>
      <c r="I6" s="61" t="s">
        <v>567</v>
      </c>
      <c r="J6" s="62"/>
    </row>
    <row r="7" spans="1:10" ht="22.5" customHeight="1" x14ac:dyDescent="0.25">
      <c r="A7" s="82" t="s">
        <v>281</v>
      </c>
      <c r="B7" s="86" t="s">
        <v>22</v>
      </c>
      <c r="C7" s="90" t="s">
        <v>650</v>
      </c>
      <c r="D7" s="61"/>
      <c r="E7" s="61"/>
      <c r="F7" s="85" t="s">
        <v>525</v>
      </c>
      <c r="G7" s="61" t="s">
        <v>567</v>
      </c>
      <c r="H7" s="61" t="s">
        <v>567</v>
      </c>
      <c r="I7" s="61" t="s">
        <v>567</v>
      </c>
      <c r="J7" s="62"/>
    </row>
    <row r="8" spans="1:10" ht="22.5" customHeight="1" x14ac:dyDescent="0.25">
      <c r="A8" s="82" t="s">
        <v>282</v>
      </c>
      <c r="B8" s="87" t="s">
        <v>44</v>
      </c>
      <c r="C8" s="90" t="s">
        <v>650</v>
      </c>
      <c r="D8" s="61"/>
      <c r="E8" s="61"/>
      <c r="F8" s="85" t="s">
        <v>525</v>
      </c>
      <c r="G8" s="61" t="s">
        <v>567</v>
      </c>
      <c r="H8" s="61" t="s">
        <v>567</v>
      </c>
      <c r="I8" s="61" t="s">
        <v>567</v>
      </c>
      <c r="J8" s="62"/>
    </row>
    <row r="9" spans="1:10" ht="22.5" customHeight="1" x14ac:dyDescent="0.25">
      <c r="A9" s="82" t="s">
        <v>283</v>
      </c>
      <c r="B9" s="87" t="s">
        <v>49</v>
      </c>
      <c r="C9" s="90" t="s">
        <v>650</v>
      </c>
      <c r="D9" s="61"/>
      <c r="E9" s="61"/>
      <c r="F9" s="85" t="s">
        <v>525</v>
      </c>
      <c r="G9" s="61" t="s">
        <v>567</v>
      </c>
      <c r="H9" s="61" t="s">
        <v>567</v>
      </c>
      <c r="I9" s="61" t="s">
        <v>567</v>
      </c>
      <c r="J9" s="62"/>
    </row>
    <row r="10" spans="1:10" ht="22.5" customHeight="1" x14ac:dyDescent="0.25">
      <c r="A10" s="82" t="s">
        <v>284</v>
      </c>
      <c r="B10" s="87" t="s">
        <v>170</v>
      </c>
      <c r="C10" s="90" t="s">
        <v>650</v>
      </c>
      <c r="D10" s="61"/>
      <c r="E10" s="61"/>
      <c r="F10" s="85" t="s">
        <v>525</v>
      </c>
      <c r="G10" s="61" t="s">
        <v>567</v>
      </c>
      <c r="H10" s="61" t="s">
        <v>567</v>
      </c>
      <c r="I10" s="61" t="s">
        <v>567</v>
      </c>
      <c r="J10" s="62"/>
    </row>
    <row r="11" spans="1:10" ht="22.5" customHeight="1" x14ac:dyDescent="0.25">
      <c r="A11" s="82" t="s">
        <v>285</v>
      </c>
      <c r="B11" s="87" t="s">
        <v>96</v>
      </c>
      <c r="C11" s="90" t="s">
        <v>650</v>
      </c>
      <c r="D11" s="61"/>
      <c r="E11" s="61"/>
      <c r="F11" s="85" t="s">
        <v>525</v>
      </c>
      <c r="G11" s="61" t="s">
        <v>559</v>
      </c>
      <c r="H11" s="61" t="s">
        <v>567</v>
      </c>
      <c r="I11" s="61" t="s">
        <v>567</v>
      </c>
      <c r="J11" s="62"/>
    </row>
    <row r="12" spans="1:10" ht="22.5" customHeight="1" x14ac:dyDescent="0.25">
      <c r="A12" s="82" t="s">
        <v>286</v>
      </c>
      <c r="B12" s="87" t="s">
        <v>97</v>
      </c>
      <c r="C12" s="90" t="s">
        <v>650</v>
      </c>
      <c r="D12" s="61"/>
      <c r="E12" s="61"/>
      <c r="F12" s="85" t="s">
        <v>525</v>
      </c>
      <c r="G12" s="61" t="s">
        <v>567</v>
      </c>
      <c r="H12" s="61" t="s">
        <v>567</v>
      </c>
      <c r="I12" s="61" t="s">
        <v>567</v>
      </c>
      <c r="J12" s="62"/>
    </row>
    <row r="13" spans="1:10" ht="22.5" customHeight="1" x14ac:dyDescent="0.25">
      <c r="A13" s="82" t="s">
        <v>287</v>
      </c>
      <c r="B13" s="87" t="s">
        <v>95</v>
      </c>
      <c r="C13" s="90" t="s">
        <v>650</v>
      </c>
      <c r="D13" s="61"/>
      <c r="E13" s="61"/>
      <c r="F13" s="85" t="s">
        <v>525</v>
      </c>
      <c r="G13" s="61" t="s">
        <v>567</v>
      </c>
      <c r="H13" s="61" t="s">
        <v>567</v>
      </c>
      <c r="I13" s="61" t="s">
        <v>567</v>
      </c>
      <c r="J13" s="62"/>
    </row>
    <row r="14" spans="1:10" ht="22.5" customHeight="1" x14ac:dyDescent="0.25">
      <c r="A14" s="82" t="s">
        <v>288</v>
      </c>
      <c r="B14" s="86" t="s">
        <v>182</v>
      </c>
      <c r="C14" s="90" t="s">
        <v>650</v>
      </c>
      <c r="D14" s="61"/>
      <c r="E14" s="61"/>
      <c r="F14" s="85" t="s">
        <v>525</v>
      </c>
      <c r="G14" s="61" t="s">
        <v>567</v>
      </c>
      <c r="H14" s="61" t="s">
        <v>567</v>
      </c>
      <c r="I14" s="61" t="s">
        <v>567</v>
      </c>
      <c r="J14" s="62"/>
    </row>
    <row r="15" spans="1:10" ht="22.5" customHeight="1" x14ac:dyDescent="0.25">
      <c r="A15" s="82" t="s">
        <v>289</v>
      </c>
      <c r="B15" s="86" t="s">
        <v>563</v>
      </c>
      <c r="C15" s="90" t="s">
        <v>650</v>
      </c>
      <c r="D15" s="61"/>
      <c r="E15" s="61"/>
      <c r="F15" s="85" t="s">
        <v>525</v>
      </c>
      <c r="G15" s="61" t="s">
        <v>559</v>
      </c>
      <c r="H15" s="61" t="s">
        <v>567</v>
      </c>
      <c r="I15" s="61" t="s">
        <v>567</v>
      </c>
      <c r="J15" s="62"/>
    </row>
    <row r="16" spans="1:10" ht="22.5" customHeight="1" x14ac:dyDescent="0.25">
      <c r="A16" s="82" t="s">
        <v>290</v>
      </c>
      <c r="B16" s="87" t="s">
        <v>562</v>
      </c>
      <c r="C16" s="90" t="s">
        <v>650</v>
      </c>
      <c r="D16" s="61"/>
      <c r="E16" s="61"/>
      <c r="F16" s="85" t="s">
        <v>525</v>
      </c>
      <c r="G16" s="61" t="s">
        <v>559</v>
      </c>
      <c r="H16" s="61" t="s">
        <v>567</v>
      </c>
      <c r="I16" s="61" t="s">
        <v>567</v>
      </c>
      <c r="J16" s="62"/>
    </row>
    <row r="17" spans="1:10" ht="22.5" customHeight="1" x14ac:dyDescent="0.25">
      <c r="A17" s="82" t="s">
        <v>291</v>
      </c>
      <c r="B17" s="87" t="s">
        <v>644</v>
      </c>
      <c r="C17" s="90" t="s">
        <v>650</v>
      </c>
      <c r="D17" s="61"/>
      <c r="E17" s="61"/>
      <c r="F17" s="85" t="s">
        <v>525</v>
      </c>
      <c r="G17" s="61" t="s">
        <v>567</v>
      </c>
      <c r="H17" s="61" t="s">
        <v>567</v>
      </c>
      <c r="I17" s="61" t="s">
        <v>567</v>
      </c>
      <c r="J17" s="62"/>
    </row>
    <row r="18" spans="1:10" ht="23.25" customHeight="1" x14ac:dyDescent="0.25">
      <c r="A18" s="82" t="s">
        <v>292</v>
      </c>
      <c r="B18" s="87" t="s">
        <v>88</v>
      </c>
      <c r="C18" s="90" t="s">
        <v>650</v>
      </c>
      <c r="D18" s="61"/>
      <c r="E18" s="61"/>
      <c r="F18" s="85"/>
      <c r="G18" s="61" t="s">
        <v>559</v>
      </c>
      <c r="H18" s="61" t="s">
        <v>559</v>
      </c>
      <c r="I18" s="61" t="s">
        <v>559</v>
      </c>
      <c r="J18" s="62"/>
    </row>
    <row r="19" spans="1:10" ht="23.25" customHeight="1" x14ac:dyDescent="0.25">
      <c r="A19" s="82" t="s">
        <v>293</v>
      </c>
      <c r="B19" s="87" t="s">
        <v>119</v>
      </c>
      <c r="C19" s="90" t="s">
        <v>650</v>
      </c>
      <c r="D19" s="61"/>
      <c r="E19" s="61"/>
      <c r="F19" s="85"/>
      <c r="G19" s="61" t="s">
        <v>559</v>
      </c>
      <c r="H19" s="61" t="s">
        <v>559</v>
      </c>
      <c r="I19" s="61" t="s">
        <v>559</v>
      </c>
      <c r="J19" s="62"/>
    </row>
    <row r="20" spans="1:10" ht="23.25" customHeight="1" x14ac:dyDescent="0.25">
      <c r="A20" s="82" t="s">
        <v>294</v>
      </c>
      <c r="B20" s="87" t="s">
        <v>115</v>
      </c>
      <c r="C20" s="90" t="s">
        <v>650</v>
      </c>
      <c r="D20" s="61"/>
      <c r="E20" s="61"/>
      <c r="F20" s="85"/>
      <c r="G20" s="61" t="s">
        <v>559</v>
      </c>
      <c r="H20" s="61" t="s">
        <v>559</v>
      </c>
      <c r="I20" s="61" t="s">
        <v>559</v>
      </c>
      <c r="J20" s="62"/>
    </row>
    <row r="21" spans="1:10" ht="23.25" customHeight="1" x14ac:dyDescent="0.25">
      <c r="A21" s="82" t="s">
        <v>295</v>
      </c>
      <c r="B21" s="87" t="s">
        <v>74</v>
      </c>
      <c r="C21" s="90" t="s">
        <v>650</v>
      </c>
      <c r="D21" s="61"/>
      <c r="E21" s="61"/>
      <c r="F21" s="85"/>
      <c r="G21" s="61" t="s">
        <v>567</v>
      </c>
      <c r="H21" s="61" t="s">
        <v>559</v>
      </c>
      <c r="I21" s="61" t="s">
        <v>559</v>
      </c>
      <c r="J21" s="62"/>
    </row>
    <row r="22" spans="1:10" ht="23.25" customHeight="1" x14ac:dyDescent="0.25">
      <c r="A22" s="82" t="s">
        <v>296</v>
      </c>
      <c r="B22" s="87" t="s">
        <v>643</v>
      </c>
      <c r="C22" s="90" t="s">
        <v>650</v>
      </c>
      <c r="D22" s="61"/>
      <c r="E22" s="61"/>
      <c r="F22" s="85"/>
      <c r="G22" s="61" t="s">
        <v>559</v>
      </c>
      <c r="H22" s="61" t="s">
        <v>559</v>
      </c>
      <c r="I22" s="61" t="s">
        <v>559</v>
      </c>
      <c r="J22" s="62"/>
    </row>
    <row r="23" spans="1:10" ht="23.25" customHeight="1" x14ac:dyDescent="0.25">
      <c r="A23" s="82" t="s">
        <v>297</v>
      </c>
      <c r="B23" s="87" t="s">
        <v>105</v>
      </c>
      <c r="C23" s="90" t="s">
        <v>650</v>
      </c>
      <c r="D23" s="61"/>
      <c r="E23" s="61"/>
      <c r="F23" s="85"/>
      <c r="G23" s="61" t="s">
        <v>567</v>
      </c>
      <c r="H23" s="61" t="s">
        <v>559</v>
      </c>
      <c r="I23" s="61" t="s">
        <v>559</v>
      </c>
      <c r="J23" s="62"/>
    </row>
    <row r="24" spans="1:10" ht="23.25" customHeight="1" x14ac:dyDescent="0.25">
      <c r="A24" s="82" t="s">
        <v>298</v>
      </c>
      <c r="B24" s="87" t="s">
        <v>111</v>
      </c>
      <c r="C24" s="90" t="s">
        <v>650</v>
      </c>
      <c r="D24" s="61"/>
      <c r="E24" s="61"/>
      <c r="F24" s="85"/>
      <c r="G24" s="61" t="s">
        <v>559</v>
      </c>
      <c r="H24" s="61" t="s">
        <v>559</v>
      </c>
      <c r="I24" s="61" t="s">
        <v>559</v>
      </c>
      <c r="J24" s="62"/>
    </row>
    <row r="25" spans="1:10" ht="23.25" customHeight="1" x14ac:dyDescent="0.25">
      <c r="A25" s="82" t="s">
        <v>299</v>
      </c>
      <c r="B25" s="87" t="s">
        <v>109</v>
      </c>
      <c r="C25" s="90" t="s">
        <v>650</v>
      </c>
      <c r="D25" s="61"/>
      <c r="E25" s="61"/>
      <c r="F25" s="85"/>
      <c r="G25" s="61" t="s">
        <v>559</v>
      </c>
      <c r="H25" s="61" t="s">
        <v>559</v>
      </c>
      <c r="I25" s="61" t="s">
        <v>559</v>
      </c>
      <c r="J25" s="62"/>
    </row>
    <row r="26" spans="1:10" ht="23.25" customHeight="1" x14ac:dyDescent="0.25">
      <c r="A26" s="82" t="s">
        <v>300</v>
      </c>
      <c r="B26" s="87" t="s">
        <v>110</v>
      </c>
      <c r="C26" s="90" t="s">
        <v>650</v>
      </c>
      <c r="D26" s="61"/>
      <c r="E26" s="61"/>
      <c r="F26" s="85"/>
      <c r="G26" s="61" t="s">
        <v>559</v>
      </c>
      <c r="H26" s="61" t="s">
        <v>559</v>
      </c>
      <c r="I26" s="61" t="s">
        <v>559</v>
      </c>
      <c r="J26" s="62"/>
    </row>
    <row r="27" spans="1:10" ht="23.25" customHeight="1" x14ac:dyDescent="0.25">
      <c r="A27" s="82" t="s">
        <v>301</v>
      </c>
      <c r="B27" s="87" t="s">
        <v>93</v>
      </c>
      <c r="C27" s="90" t="s">
        <v>650</v>
      </c>
      <c r="D27" s="61"/>
      <c r="E27" s="61"/>
      <c r="F27" s="85"/>
      <c r="G27" s="61" t="s">
        <v>567</v>
      </c>
      <c r="H27" s="61" t="s">
        <v>559</v>
      </c>
      <c r="I27" s="61" t="s">
        <v>559</v>
      </c>
      <c r="J27" s="62"/>
    </row>
    <row r="28" spans="1:10" ht="31.2" x14ac:dyDescent="0.25">
      <c r="A28" s="82" t="s">
        <v>302</v>
      </c>
      <c r="B28" s="87" t="s">
        <v>150</v>
      </c>
      <c r="C28" s="90" t="s">
        <v>650</v>
      </c>
      <c r="D28" s="61"/>
      <c r="E28" s="61"/>
      <c r="F28" s="85"/>
      <c r="G28" s="61" t="s">
        <v>567</v>
      </c>
      <c r="H28" s="61" t="s">
        <v>559</v>
      </c>
      <c r="I28" s="61" t="s">
        <v>559</v>
      </c>
      <c r="J28" s="86" t="s">
        <v>726</v>
      </c>
    </row>
    <row r="29" spans="1:10" ht="24" customHeight="1" x14ac:dyDescent="0.25">
      <c r="A29" s="82" t="s">
        <v>303</v>
      </c>
      <c r="B29" s="87" t="s">
        <v>92</v>
      </c>
      <c r="C29" s="90" t="s">
        <v>650</v>
      </c>
      <c r="D29" s="61"/>
      <c r="E29" s="61"/>
      <c r="F29" s="85"/>
      <c r="G29" s="61" t="s">
        <v>559</v>
      </c>
      <c r="H29" s="61" t="s">
        <v>559</v>
      </c>
      <c r="I29" s="61" t="s">
        <v>559</v>
      </c>
      <c r="J29" s="62"/>
    </row>
    <row r="30" spans="1:10" ht="24" customHeight="1" x14ac:dyDescent="0.25">
      <c r="A30" s="82" t="s">
        <v>304</v>
      </c>
      <c r="B30" s="87" t="s">
        <v>169</v>
      </c>
      <c r="C30" s="90" t="s">
        <v>650</v>
      </c>
      <c r="D30" s="61"/>
      <c r="E30" s="61"/>
      <c r="F30" s="85"/>
      <c r="G30" s="61" t="s">
        <v>567</v>
      </c>
      <c r="H30" s="61" t="s">
        <v>559</v>
      </c>
      <c r="I30" s="61" t="s">
        <v>559</v>
      </c>
      <c r="J30" s="62"/>
    </row>
    <row r="31" spans="1:10" ht="24" customHeight="1" x14ac:dyDescent="0.25">
      <c r="A31" s="82" t="s">
        <v>305</v>
      </c>
      <c r="B31" s="87" t="s">
        <v>91</v>
      </c>
      <c r="C31" s="90" t="s">
        <v>650</v>
      </c>
      <c r="D31" s="61"/>
      <c r="E31" s="61"/>
      <c r="F31" s="85"/>
      <c r="G31" s="61" t="s">
        <v>559</v>
      </c>
      <c r="H31" s="61" t="s">
        <v>559</v>
      </c>
      <c r="I31" s="61" t="s">
        <v>559</v>
      </c>
      <c r="J31" s="62"/>
    </row>
    <row r="32" spans="1:10" ht="24" customHeight="1" x14ac:dyDescent="0.25">
      <c r="A32" s="82" t="s">
        <v>306</v>
      </c>
      <c r="B32" s="87" t="s">
        <v>75</v>
      </c>
      <c r="C32" s="90" t="s">
        <v>650</v>
      </c>
      <c r="D32" s="61"/>
      <c r="E32" s="61"/>
      <c r="F32" s="85"/>
      <c r="G32" s="61" t="s">
        <v>567</v>
      </c>
      <c r="H32" s="61" t="s">
        <v>559</v>
      </c>
      <c r="I32" s="61" t="s">
        <v>559</v>
      </c>
      <c r="J32" s="62"/>
    </row>
    <row r="33" spans="1:10" ht="24" customHeight="1" x14ac:dyDescent="0.25">
      <c r="A33" s="82" t="s">
        <v>307</v>
      </c>
      <c r="B33" s="87" t="s">
        <v>94</v>
      </c>
      <c r="C33" s="90" t="s">
        <v>650</v>
      </c>
      <c r="D33" s="61"/>
      <c r="E33" s="61"/>
      <c r="F33" s="85"/>
      <c r="G33" s="61" t="s">
        <v>559</v>
      </c>
      <c r="H33" s="61" t="s">
        <v>559</v>
      </c>
      <c r="I33" s="61" t="s">
        <v>559</v>
      </c>
      <c r="J33" s="62"/>
    </row>
    <row r="34" spans="1:10" ht="24" customHeight="1" x14ac:dyDescent="0.25">
      <c r="A34" s="82" t="s">
        <v>308</v>
      </c>
      <c r="B34" s="87" t="s">
        <v>78</v>
      </c>
      <c r="C34" s="90" t="s">
        <v>650</v>
      </c>
      <c r="D34" s="61"/>
      <c r="E34" s="61"/>
      <c r="F34" s="85"/>
      <c r="G34" s="61" t="s">
        <v>559</v>
      </c>
      <c r="H34" s="61" t="s">
        <v>559</v>
      </c>
      <c r="I34" s="61" t="s">
        <v>559</v>
      </c>
      <c r="J34" s="62"/>
    </row>
    <row r="35" spans="1:10" ht="19.5" customHeight="1" x14ac:dyDescent="0.35">
      <c r="B35" s="22"/>
      <c r="C35" s="21"/>
    </row>
    <row r="36" spans="1:10" ht="18" x14ac:dyDescent="0.35">
      <c r="B36" s="22"/>
      <c r="C36" s="21"/>
      <c r="H36" s="124" t="s">
        <v>781</v>
      </c>
      <c r="I36" s="124"/>
      <c r="J36" s="124"/>
    </row>
    <row r="37" spans="1:10" ht="18" x14ac:dyDescent="0.35">
      <c r="B37" s="23"/>
      <c r="C37" s="23"/>
      <c r="H37" s="121" t="s">
        <v>662</v>
      </c>
      <c r="I37" s="121"/>
      <c r="J37" s="121"/>
    </row>
    <row r="38" spans="1:10" ht="18" x14ac:dyDescent="0.35">
      <c r="B38" s="22"/>
      <c r="C38" s="21"/>
      <c r="H38" s="20"/>
      <c r="I38" s="20"/>
      <c r="J38" s="20"/>
    </row>
    <row r="39" spans="1:10" ht="18" x14ac:dyDescent="0.35">
      <c r="B39" s="22"/>
      <c r="H39" s="20"/>
      <c r="I39" s="20"/>
      <c r="J39" s="20"/>
    </row>
    <row r="40" spans="1:10" ht="18" x14ac:dyDescent="0.35">
      <c r="B40" s="22"/>
      <c r="H40" s="20"/>
      <c r="I40" s="20"/>
      <c r="J40" s="20"/>
    </row>
    <row r="41" spans="1:10" ht="18" x14ac:dyDescent="0.35">
      <c r="B41" s="23"/>
      <c r="C41" s="23"/>
      <c r="H41" s="20"/>
      <c r="I41" s="20"/>
      <c r="J41" s="20"/>
    </row>
    <row r="42" spans="1:10" ht="18" x14ac:dyDescent="0.35">
      <c r="B42" s="22"/>
      <c r="C42" s="21"/>
      <c r="H42" s="121" t="s">
        <v>1</v>
      </c>
      <c r="I42" s="121"/>
      <c r="J42" s="121"/>
    </row>
    <row r="43" spans="1:10" ht="18" x14ac:dyDescent="0.35">
      <c r="B43" s="22"/>
    </row>
    <row r="44" spans="1:10" ht="18" x14ac:dyDescent="0.35">
      <c r="B44" s="22"/>
    </row>
  </sheetData>
  <autoFilter ref="A4:J44"/>
  <mergeCells count="6">
    <mergeCell ref="H42:J42"/>
    <mergeCell ref="A1:D1"/>
    <mergeCell ref="G1:J1"/>
    <mergeCell ref="A2:J2"/>
    <mergeCell ref="H36:J36"/>
    <mergeCell ref="H37:J37"/>
  </mergeCells>
  <pageMargins left="0.38" right="0.28000000000000003" top="0.37" bottom="0.5" header="0.3" footer="0.3"/>
  <pageSetup paperSize="9" scale="90" orientation="landscape" verticalDpi="0" r:id="rId1"/>
  <headerFoot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37"/>
  <sheetViews>
    <sheetView topLeftCell="A22" zoomScale="110" zoomScaleNormal="110" workbookViewId="0">
      <selection activeCell="F27" sqref="F27"/>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794</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62.4" customHeight="1" x14ac:dyDescent="0.25">
      <c r="A5" s="82" t="s">
        <v>279</v>
      </c>
      <c r="B5" s="86" t="s">
        <v>13</v>
      </c>
      <c r="C5" s="88" t="s">
        <v>649</v>
      </c>
      <c r="D5" s="61"/>
      <c r="E5" s="61"/>
      <c r="F5" s="85" t="s">
        <v>525</v>
      </c>
      <c r="G5" s="61" t="s">
        <v>567</v>
      </c>
      <c r="H5" s="61" t="s">
        <v>567</v>
      </c>
      <c r="I5" s="61" t="s">
        <v>567</v>
      </c>
      <c r="J5" s="86" t="s">
        <v>793</v>
      </c>
    </row>
    <row r="6" spans="1:10" ht="26.25" customHeight="1" x14ac:dyDescent="0.25">
      <c r="A6" s="82" t="s">
        <v>280</v>
      </c>
      <c r="B6" s="86" t="s">
        <v>26</v>
      </c>
      <c r="C6" s="88" t="s">
        <v>649</v>
      </c>
      <c r="D6" s="61"/>
      <c r="E6" s="61"/>
      <c r="F6" s="85" t="s">
        <v>525</v>
      </c>
      <c r="G6" s="61" t="s">
        <v>567</v>
      </c>
      <c r="H6" s="61" t="s">
        <v>567</v>
      </c>
      <c r="I6" s="61" t="s">
        <v>567</v>
      </c>
      <c r="J6" s="62"/>
    </row>
    <row r="7" spans="1:10" ht="61.2" customHeight="1" x14ac:dyDescent="0.25">
      <c r="A7" s="82" t="s">
        <v>281</v>
      </c>
      <c r="B7" s="86" t="s">
        <v>50</v>
      </c>
      <c r="C7" s="88" t="s">
        <v>649</v>
      </c>
      <c r="D7" s="61"/>
      <c r="E7" s="61"/>
      <c r="F7" s="85" t="s">
        <v>525</v>
      </c>
      <c r="G7" s="61" t="s">
        <v>559</v>
      </c>
      <c r="H7" s="61" t="s">
        <v>567</v>
      </c>
      <c r="I7" s="61" t="s">
        <v>567</v>
      </c>
      <c r="J7" s="86" t="s">
        <v>793</v>
      </c>
    </row>
    <row r="8" spans="1:10" ht="57.6" customHeight="1" x14ac:dyDescent="0.25">
      <c r="A8" s="82" t="s">
        <v>282</v>
      </c>
      <c r="B8" s="86" t="s">
        <v>179</v>
      </c>
      <c r="C8" s="88" t="s">
        <v>649</v>
      </c>
      <c r="D8" s="61"/>
      <c r="E8" s="61"/>
      <c r="F8" s="85" t="s">
        <v>525</v>
      </c>
      <c r="G8" s="61" t="s">
        <v>567</v>
      </c>
      <c r="H8" s="61" t="s">
        <v>567</v>
      </c>
      <c r="I8" s="61" t="s">
        <v>567</v>
      </c>
      <c r="J8" s="86" t="s">
        <v>793</v>
      </c>
    </row>
    <row r="9" spans="1:10" ht="60.6" customHeight="1" x14ac:dyDescent="0.25">
      <c r="A9" s="82" t="s">
        <v>283</v>
      </c>
      <c r="B9" s="86" t="s">
        <v>120</v>
      </c>
      <c r="C9" s="88" t="s">
        <v>649</v>
      </c>
      <c r="D9" s="61"/>
      <c r="E9" s="61"/>
      <c r="F9" s="85" t="s">
        <v>525</v>
      </c>
      <c r="G9" s="61" t="s">
        <v>559</v>
      </c>
      <c r="H9" s="61" t="s">
        <v>567</v>
      </c>
      <c r="I9" s="61" t="s">
        <v>567</v>
      </c>
      <c r="J9" s="86" t="s">
        <v>793</v>
      </c>
    </row>
    <row r="10" spans="1:10" ht="25.5" customHeight="1" x14ac:dyDescent="0.25">
      <c r="A10" s="82" t="s">
        <v>284</v>
      </c>
      <c r="B10" s="86" t="s">
        <v>54</v>
      </c>
      <c r="C10" s="88" t="s">
        <v>649</v>
      </c>
      <c r="D10" s="61"/>
      <c r="E10" s="61"/>
      <c r="F10" s="85" t="s">
        <v>525</v>
      </c>
      <c r="G10" s="61" t="s">
        <v>559</v>
      </c>
      <c r="H10" s="61" t="s">
        <v>567</v>
      </c>
      <c r="I10" s="61" t="s">
        <v>567</v>
      </c>
      <c r="J10" s="62"/>
    </row>
    <row r="11" spans="1:10" ht="25.5" customHeight="1" x14ac:dyDescent="0.25">
      <c r="A11" s="82" t="s">
        <v>285</v>
      </c>
      <c r="B11" s="86" t="s">
        <v>151</v>
      </c>
      <c r="C11" s="88" t="s">
        <v>649</v>
      </c>
      <c r="D11" s="61"/>
      <c r="E11" s="61"/>
      <c r="F11" s="85" t="s">
        <v>525</v>
      </c>
      <c r="G11" s="61" t="s">
        <v>559</v>
      </c>
      <c r="H11" s="61" t="s">
        <v>567</v>
      </c>
      <c r="I11" s="61" t="s">
        <v>567</v>
      </c>
      <c r="J11" s="62"/>
    </row>
    <row r="12" spans="1:10" ht="25.5" customHeight="1" x14ac:dyDescent="0.25">
      <c r="A12" s="82" t="s">
        <v>286</v>
      </c>
      <c r="B12" s="86" t="s">
        <v>167</v>
      </c>
      <c r="C12" s="88" t="s">
        <v>649</v>
      </c>
      <c r="D12" s="61"/>
      <c r="E12" s="61"/>
      <c r="F12" s="85" t="s">
        <v>525</v>
      </c>
      <c r="G12" s="61" t="s">
        <v>567</v>
      </c>
      <c r="H12" s="61" t="s">
        <v>567</v>
      </c>
      <c r="I12" s="61" t="s">
        <v>567</v>
      </c>
      <c r="J12" s="62"/>
    </row>
    <row r="13" spans="1:10" ht="25.5" customHeight="1" x14ac:dyDescent="0.25">
      <c r="A13" s="82" t="s">
        <v>287</v>
      </c>
      <c r="B13" s="86" t="s">
        <v>171</v>
      </c>
      <c r="C13" s="88" t="s">
        <v>649</v>
      </c>
      <c r="D13" s="61"/>
      <c r="E13" s="61"/>
      <c r="F13" s="85" t="s">
        <v>525</v>
      </c>
      <c r="G13" s="61" t="s">
        <v>559</v>
      </c>
      <c r="H13" s="61" t="s">
        <v>567</v>
      </c>
      <c r="I13" s="61" t="s">
        <v>567</v>
      </c>
      <c r="J13" s="62"/>
    </row>
    <row r="14" spans="1:10" ht="25.5" customHeight="1" x14ac:dyDescent="0.25">
      <c r="A14" s="82" t="s">
        <v>288</v>
      </c>
      <c r="B14" s="86" t="s">
        <v>185</v>
      </c>
      <c r="C14" s="88" t="s">
        <v>649</v>
      </c>
      <c r="D14" s="61"/>
      <c r="E14" s="61"/>
      <c r="F14" s="85" t="s">
        <v>525</v>
      </c>
      <c r="G14" s="61" t="s">
        <v>559</v>
      </c>
      <c r="H14" s="61" t="s">
        <v>567</v>
      </c>
      <c r="I14" s="61" t="s">
        <v>567</v>
      </c>
      <c r="J14" s="62"/>
    </row>
    <row r="15" spans="1:10" ht="33.75" customHeight="1" x14ac:dyDescent="0.25">
      <c r="A15" s="82" t="s">
        <v>289</v>
      </c>
      <c r="B15" s="86" t="s">
        <v>180</v>
      </c>
      <c r="C15" s="88" t="s">
        <v>649</v>
      </c>
      <c r="D15" s="61"/>
      <c r="E15" s="61"/>
      <c r="F15" s="85" t="s">
        <v>525</v>
      </c>
      <c r="G15" s="61" t="s">
        <v>569</v>
      </c>
      <c r="H15" s="61" t="s">
        <v>567</v>
      </c>
      <c r="I15" s="61" t="s">
        <v>567</v>
      </c>
      <c r="J15" s="62"/>
    </row>
    <row r="16" spans="1:10" ht="27" customHeight="1" x14ac:dyDescent="0.25">
      <c r="A16" s="82" t="s">
        <v>290</v>
      </c>
      <c r="B16" s="86" t="s">
        <v>640</v>
      </c>
      <c r="C16" s="88" t="s">
        <v>649</v>
      </c>
      <c r="D16" s="61"/>
      <c r="E16" s="61"/>
      <c r="F16" s="85" t="s">
        <v>525</v>
      </c>
      <c r="G16" s="61" t="s">
        <v>559</v>
      </c>
      <c r="H16" s="61" t="s">
        <v>567</v>
      </c>
      <c r="I16" s="61" t="s">
        <v>567</v>
      </c>
      <c r="J16" s="62"/>
    </row>
    <row r="17" spans="1:10" ht="27" customHeight="1" x14ac:dyDescent="0.25">
      <c r="A17" s="82" t="s">
        <v>291</v>
      </c>
      <c r="B17" s="86" t="s">
        <v>642</v>
      </c>
      <c r="C17" s="88" t="s">
        <v>649</v>
      </c>
      <c r="D17" s="61"/>
      <c r="E17" s="61"/>
      <c r="F17" s="85" t="s">
        <v>525</v>
      </c>
      <c r="G17" s="61" t="s">
        <v>567</v>
      </c>
      <c r="H17" s="61" t="s">
        <v>567</v>
      </c>
      <c r="I17" s="61" t="s">
        <v>567</v>
      </c>
      <c r="J17" s="62"/>
    </row>
    <row r="18" spans="1:10" ht="23.25" customHeight="1" x14ac:dyDescent="0.25">
      <c r="A18" s="82" t="s">
        <v>292</v>
      </c>
      <c r="B18" s="86" t="s">
        <v>51</v>
      </c>
      <c r="C18" s="88" t="s">
        <v>649</v>
      </c>
      <c r="D18" s="61" t="s">
        <v>668</v>
      </c>
      <c r="E18" s="61"/>
      <c r="F18" s="85" t="s">
        <v>525</v>
      </c>
      <c r="G18" s="61" t="s">
        <v>567</v>
      </c>
      <c r="H18" s="61" t="s">
        <v>559</v>
      </c>
      <c r="I18" s="61" t="s">
        <v>559</v>
      </c>
      <c r="J18" s="62"/>
    </row>
    <row r="19" spans="1:10" ht="23.25" customHeight="1" x14ac:dyDescent="0.25">
      <c r="A19" s="82" t="s">
        <v>293</v>
      </c>
      <c r="B19" s="86" t="s">
        <v>187</v>
      </c>
      <c r="C19" s="88" t="s">
        <v>649</v>
      </c>
      <c r="D19" s="61" t="s">
        <v>667</v>
      </c>
      <c r="E19" s="61"/>
      <c r="F19" s="85" t="s">
        <v>525</v>
      </c>
      <c r="G19" s="61" t="s">
        <v>559</v>
      </c>
      <c r="H19" s="61" t="s">
        <v>559</v>
      </c>
      <c r="I19" s="61" t="s">
        <v>559</v>
      </c>
      <c r="J19" s="62"/>
    </row>
    <row r="20" spans="1:10" ht="23.25" customHeight="1" x14ac:dyDescent="0.25">
      <c r="A20" s="82" t="s">
        <v>294</v>
      </c>
      <c r="B20" s="86" t="s">
        <v>641</v>
      </c>
      <c r="C20" s="88" t="s">
        <v>649</v>
      </c>
      <c r="D20" s="94" t="s">
        <v>668</v>
      </c>
      <c r="E20" s="61"/>
      <c r="F20" s="85" t="s">
        <v>525</v>
      </c>
      <c r="G20" s="61" t="s">
        <v>567</v>
      </c>
      <c r="H20" s="61" t="s">
        <v>559</v>
      </c>
      <c r="I20" s="61" t="s">
        <v>559</v>
      </c>
      <c r="J20" s="62"/>
    </row>
    <row r="21" spans="1:10" ht="69.599999999999994" customHeight="1" x14ac:dyDescent="0.25">
      <c r="A21" s="82" t="s">
        <v>295</v>
      </c>
      <c r="B21" s="86" t="s">
        <v>765</v>
      </c>
      <c r="C21" s="88" t="s">
        <v>649</v>
      </c>
      <c r="D21" s="61"/>
      <c r="E21" s="61"/>
      <c r="F21" s="85"/>
      <c r="G21" s="61" t="s">
        <v>559</v>
      </c>
      <c r="H21" s="61" t="s">
        <v>559</v>
      </c>
      <c r="I21" s="61" t="s">
        <v>559</v>
      </c>
      <c r="J21" s="86" t="s">
        <v>723</v>
      </c>
    </row>
    <row r="22" spans="1:10" ht="69.599999999999994" customHeight="1" x14ac:dyDescent="0.25">
      <c r="A22" s="82" t="s">
        <v>296</v>
      </c>
      <c r="B22" s="86" t="s">
        <v>766</v>
      </c>
      <c r="C22" s="88" t="s">
        <v>649</v>
      </c>
      <c r="D22" s="61"/>
      <c r="E22" s="61"/>
      <c r="F22" s="85"/>
      <c r="G22" s="61" t="s">
        <v>569</v>
      </c>
      <c r="H22" s="61" t="s">
        <v>559</v>
      </c>
      <c r="I22" s="61" t="s">
        <v>559</v>
      </c>
      <c r="J22" s="86" t="s">
        <v>724</v>
      </c>
    </row>
    <row r="23" spans="1:10" ht="69.599999999999994" customHeight="1" x14ac:dyDescent="0.25">
      <c r="A23" s="82" t="s">
        <v>297</v>
      </c>
      <c r="B23" s="86" t="s">
        <v>691</v>
      </c>
      <c r="C23" s="88" t="s">
        <v>649</v>
      </c>
      <c r="D23" s="61"/>
      <c r="E23" s="61"/>
      <c r="F23" s="85"/>
      <c r="G23" s="61" t="s">
        <v>559</v>
      </c>
      <c r="H23" s="61" t="s">
        <v>559</v>
      </c>
      <c r="I23" s="61" t="s">
        <v>559</v>
      </c>
      <c r="J23" s="86" t="s">
        <v>725</v>
      </c>
    </row>
    <row r="24" spans="1:10" ht="61.2" customHeight="1" x14ac:dyDescent="0.25">
      <c r="A24" s="82" t="s">
        <v>298</v>
      </c>
      <c r="B24" s="86" t="s">
        <v>155</v>
      </c>
      <c r="C24" s="88" t="s">
        <v>649</v>
      </c>
      <c r="D24" s="61" t="s">
        <v>675</v>
      </c>
      <c r="E24" s="61" t="s">
        <v>814</v>
      </c>
      <c r="F24" s="85" t="s">
        <v>525</v>
      </c>
      <c r="G24" s="61" t="s">
        <v>569</v>
      </c>
      <c r="H24" s="61" t="s">
        <v>569</v>
      </c>
      <c r="I24" s="61" t="s">
        <v>569</v>
      </c>
      <c r="J24" s="62"/>
    </row>
    <row r="25" spans="1:10" ht="49.2" customHeight="1" x14ac:dyDescent="0.25">
      <c r="A25" s="82" t="s">
        <v>299</v>
      </c>
      <c r="B25" s="86" t="s">
        <v>160</v>
      </c>
      <c r="C25" s="88" t="s">
        <v>649</v>
      </c>
      <c r="D25" s="61" t="s">
        <v>667</v>
      </c>
      <c r="E25" s="61" t="s">
        <v>814</v>
      </c>
      <c r="F25" s="85" t="s">
        <v>525</v>
      </c>
      <c r="G25" s="61"/>
      <c r="H25" s="61" t="s">
        <v>569</v>
      </c>
      <c r="I25" s="61" t="s">
        <v>569</v>
      </c>
      <c r="J25" s="62" t="s">
        <v>696</v>
      </c>
    </row>
    <row r="26" spans="1:10" ht="59.4" customHeight="1" x14ac:dyDescent="0.25">
      <c r="A26" s="82" t="s">
        <v>300</v>
      </c>
      <c r="B26" s="86" t="s">
        <v>157</v>
      </c>
      <c r="C26" s="88" t="s">
        <v>649</v>
      </c>
      <c r="D26" s="61"/>
      <c r="E26" s="61" t="s">
        <v>679</v>
      </c>
      <c r="F26" s="85" t="s">
        <v>525</v>
      </c>
      <c r="G26" s="61" t="s">
        <v>569</v>
      </c>
      <c r="H26" s="61" t="s">
        <v>569</v>
      </c>
      <c r="I26" s="61" t="s">
        <v>569</v>
      </c>
      <c r="J26" s="62" t="s">
        <v>756</v>
      </c>
    </row>
    <row r="27" spans="1:10" ht="54" customHeight="1" x14ac:dyDescent="0.25">
      <c r="A27" s="82" t="s">
        <v>301</v>
      </c>
      <c r="B27" s="86" t="s">
        <v>692</v>
      </c>
      <c r="C27" s="88" t="s">
        <v>649</v>
      </c>
      <c r="D27" s="61"/>
      <c r="E27" s="61"/>
      <c r="F27" s="85"/>
      <c r="G27" s="61"/>
      <c r="H27" s="61" t="s">
        <v>690</v>
      </c>
      <c r="I27" s="61" t="s">
        <v>690</v>
      </c>
      <c r="J27" s="62" t="s">
        <v>689</v>
      </c>
    </row>
    <row r="28" spans="1:10" ht="19.5" customHeight="1" x14ac:dyDescent="0.35">
      <c r="B28" s="22"/>
      <c r="C28" s="21"/>
    </row>
    <row r="29" spans="1:10" ht="18" x14ac:dyDescent="0.35">
      <c r="B29" s="22"/>
      <c r="C29" s="21"/>
      <c r="H29" s="124" t="s">
        <v>781</v>
      </c>
      <c r="I29" s="124"/>
      <c r="J29" s="124"/>
    </row>
    <row r="30" spans="1:10" ht="18" x14ac:dyDescent="0.35">
      <c r="B30" s="23"/>
      <c r="C30" s="23"/>
      <c r="H30" s="121" t="s">
        <v>662</v>
      </c>
      <c r="I30" s="121"/>
      <c r="J30" s="121"/>
    </row>
    <row r="31" spans="1:10" ht="18" x14ac:dyDescent="0.35">
      <c r="B31" s="22"/>
      <c r="C31" s="21"/>
      <c r="H31" s="20"/>
      <c r="I31" s="20"/>
      <c r="J31" s="20"/>
    </row>
    <row r="32" spans="1:10" ht="18" x14ac:dyDescent="0.35">
      <c r="B32" s="22"/>
      <c r="H32" s="20"/>
      <c r="I32" s="20"/>
      <c r="J32" s="20"/>
    </row>
    <row r="33" spans="2:10" ht="18" x14ac:dyDescent="0.35">
      <c r="B33" s="22"/>
      <c r="H33" s="20"/>
      <c r="I33" s="20"/>
      <c r="J33" s="20"/>
    </row>
    <row r="34" spans="2:10" ht="18" x14ac:dyDescent="0.35">
      <c r="B34" s="23"/>
      <c r="C34" s="23"/>
      <c r="H34" s="20"/>
      <c r="I34" s="20"/>
      <c r="J34" s="20"/>
    </row>
    <row r="35" spans="2:10" ht="18" x14ac:dyDescent="0.35">
      <c r="B35" s="22"/>
      <c r="C35" s="21"/>
      <c r="H35" s="121" t="s">
        <v>1</v>
      </c>
      <c r="I35" s="121"/>
      <c r="J35" s="121"/>
    </row>
    <row r="36" spans="2:10" ht="18" x14ac:dyDescent="0.35">
      <c r="B36" s="22"/>
    </row>
    <row r="37" spans="2:10" ht="18" x14ac:dyDescent="0.35">
      <c r="B37" s="22"/>
    </row>
  </sheetData>
  <autoFilter ref="A4:J37"/>
  <mergeCells count="6">
    <mergeCell ref="H35:J35"/>
    <mergeCell ref="A1:D1"/>
    <mergeCell ref="G1:J1"/>
    <mergeCell ref="A2:J2"/>
    <mergeCell ref="H29:J29"/>
    <mergeCell ref="H30:J30"/>
  </mergeCells>
  <pageMargins left="0.38" right="0.28000000000000003" top="0.37" bottom="0.5" header="0.3" footer="0.3"/>
  <pageSetup paperSize="9" scale="90" orientation="landscape" verticalDpi="0" r:id="rId1"/>
  <headerFoot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zoomScale="110" zoomScaleNormal="110" workbookViewId="0">
      <selection activeCell="F40" sqref="F40"/>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812</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3.25" customHeight="1" x14ac:dyDescent="0.25">
      <c r="A5" s="82" t="s">
        <v>279</v>
      </c>
      <c r="B5" s="86" t="s">
        <v>29</v>
      </c>
      <c r="C5" s="88" t="s">
        <v>543</v>
      </c>
      <c r="D5" s="61"/>
      <c r="E5" s="61"/>
      <c r="F5" s="85" t="s">
        <v>525</v>
      </c>
      <c r="G5" s="61" t="s">
        <v>567</v>
      </c>
      <c r="H5" s="61" t="s">
        <v>567</v>
      </c>
      <c r="I5" s="61" t="s">
        <v>567</v>
      </c>
      <c r="J5" s="62"/>
    </row>
    <row r="6" spans="1:10" ht="23.25" customHeight="1" x14ac:dyDescent="0.25">
      <c r="A6" s="82" t="s">
        <v>280</v>
      </c>
      <c r="B6" s="86" t="s">
        <v>107</v>
      </c>
      <c r="C6" s="88" t="s">
        <v>543</v>
      </c>
      <c r="D6" s="61"/>
      <c r="E6" s="61"/>
      <c r="F6" s="85" t="s">
        <v>525</v>
      </c>
      <c r="G6" s="61" t="s">
        <v>567</v>
      </c>
      <c r="H6" s="61" t="s">
        <v>567</v>
      </c>
      <c r="I6" s="61" t="s">
        <v>567</v>
      </c>
      <c r="J6" s="62"/>
    </row>
    <row r="7" spans="1:10" ht="23.25" customHeight="1" x14ac:dyDescent="0.25">
      <c r="A7" s="82" t="s">
        <v>281</v>
      </c>
      <c r="B7" s="86" t="s">
        <v>135</v>
      </c>
      <c r="C7" s="88" t="s">
        <v>543</v>
      </c>
      <c r="D7" s="61"/>
      <c r="E7" s="61"/>
      <c r="F7" s="85" t="s">
        <v>525</v>
      </c>
      <c r="G7" s="61" t="s">
        <v>567</v>
      </c>
      <c r="H7" s="61" t="s">
        <v>567</v>
      </c>
      <c r="I7" s="61" t="s">
        <v>567</v>
      </c>
      <c r="J7" s="62"/>
    </row>
    <row r="8" spans="1:10" ht="23.25" customHeight="1" x14ac:dyDescent="0.25">
      <c r="A8" s="82" t="s">
        <v>282</v>
      </c>
      <c r="B8" s="86" t="s">
        <v>98</v>
      </c>
      <c r="C8" s="88" t="s">
        <v>543</v>
      </c>
      <c r="D8" s="61"/>
      <c r="E8" s="61"/>
      <c r="F8" s="85" t="s">
        <v>525</v>
      </c>
      <c r="G8" s="61" t="s">
        <v>567</v>
      </c>
      <c r="H8" s="61" t="s">
        <v>567</v>
      </c>
      <c r="I8" s="61" t="s">
        <v>567</v>
      </c>
      <c r="J8" s="62"/>
    </row>
    <row r="9" spans="1:10" ht="23.25" customHeight="1" x14ac:dyDescent="0.25">
      <c r="A9" s="82" t="s">
        <v>283</v>
      </c>
      <c r="B9" s="86" t="s">
        <v>183</v>
      </c>
      <c r="C9" s="88" t="s">
        <v>543</v>
      </c>
      <c r="D9" s="61"/>
      <c r="E9" s="61"/>
      <c r="F9" s="85" t="s">
        <v>525</v>
      </c>
      <c r="G9" s="61" t="s">
        <v>567</v>
      </c>
      <c r="H9" s="61" t="s">
        <v>567</v>
      </c>
      <c r="I9" s="61" t="s">
        <v>567</v>
      </c>
      <c r="J9" s="62"/>
    </row>
    <row r="10" spans="1:10" ht="31.2" x14ac:dyDescent="0.25">
      <c r="A10" s="82" t="s">
        <v>284</v>
      </c>
      <c r="B10" s="86" t="s">
        <v>43</v>
      </c>
      <c r="C10" s="88" t="s">
        <v>543</v>
      </c>
      <c r="D10" s="61"/>
      <c r="E10" s="61"/>
      <c r="F10" s="85"/>
      <c r="G10" s="61" t="s">
        <v>559</v>
      </c>
      <c r="H10" s="61" t="s">
        <v>559</v>
      </c>
      <c r="I10" s="61" t="s">
        <v>559</v>
      </c>
      <c r="J10" s="86" t="s">
        <v>720</v>
      </c>
    </row>
    <row r="11" spans="1:10" ht="23.25" customHeight="1" x14ac:dyDescent="0.25">
      <c r="A11" s="82" t="s">
        <v>285</v>
      </c>
      <c r="B11" s="86" t="s">
        <v>52</v>
      </c>
      <c r="C11" s="88" t="s">
        <v>543</v>
      </c>
      <c r="D11" s="61"/>
      <c r="E11" s="61"/>
      <c r="F11" s="85"/>
      <c r="G11" s="61" t="s">
        <v>559</v>
      </c>
      <c r="H11" s="61" t="s">
        <v>559</v>
      </c>
      <c r="I11" s="61" t="s">
        <v>559</v>
      </c>
      <c r="J11" s="62"/>
    </row>
    <row r="12" spans="1:10" ht="23.25" customHeight="1" x14ac:dyDescent="0.25">
      <c r="A12" s="82" t="s">
        <v>286</v>
      </c>
      <c r="B12" s="86" t="s">
        <v>196</v>
      </c>
      <c r="C12" s="88" t="s">
        <v>543</v>
      </c>
      <c r="D12" s="61" t="s">
        <v>668</v>
      </c>
      <c r="E12" s="61"/>
      <c r="F12" s="85"/>
      <c r="G12" s="61" t="s">
        <v>559</v>
      </c>
      <c r="H12" s="61" t="s">
        <v>559</v>
      </c>
      <c r="I12" s="61" t="s">
        <v>559</v>
      </c>
      <c r="J12" s="62"/>
    </row>
    <row r="13" spans="1:10" ht="23.25" customHeight="1" x14ac:dyDescent="0.25">
      <c r="A13" s="82" t="s">
        <v>287</v>
      </c>
      <c r="B13" s="86" t="s">
        <v>195</v>
      </c>
      <c r="C13" s="88" t="s">
        <v>543</v>
      </c>
      <c r="D13" s="61" t="s">
        <v>668</v>
      </c>
      <c r="E13" s="61"/>
      <c r="F13" s="85"/>
      <c r="G13" s="61" t="s">
        <v>567</v>
      </c>
      <c r="H13" s="61" t="s">
        <v>559</v>
      </c>
      <c r="I13" s="61" t="s">
        <v>559</v>
      </c>
      <c r="J13" s="62"/>
    </row>
    <row r="14" spans="1:10" ht="23.25" customHeight="1" x14ac:dyDescent="0.25">
      <c r="A14" s="82" t="s">
        <v>288</v>
      </c>
      <c r="B14" s="86" t="s">
        <v>158</v>
      </c>
      <c r="C14" s="88" t="s">
        <v>543</v>
      </c>
      <c r="D14" s="61"/>
      <c r="E14" s="61"/>
      <c r="F14" s="85"/>
      <c r="G14" s="61" t="s">
        <v>567</v>
      </c>
      <c r="H14" s="61" t="s">
        <v>559</v>
      </c>
      <c r="I14" s="61" t="s">
        <v>559</v>
      </c>
      <c r="J14" s="62"/>
    </row>
    <row r="15" spans="1:10" ht="23.25" customHeight="1" x14ac:dyDescent="0.25">
      <c r="A15" s="82" t="s">
        <v>289</v>
      </c>
      <c r="B15" s="86" t="s">
        <v>84</v>
      </c>
      <c r="C15" s="88" t="s">
        <v>543</v>
      </c>
      <c r="D15" s="61"/>
      <c r="E15" s="61"/>
      <c r="F15" s="85"/>
      <c r="G15" s="61" t="s">
        <v>559</v>
      </c>
      <c r="H15" s="61" t="s">
        <v>559</v>
      </c>
      <c r="I15" s="61" t="s">
        <v>559</v>
      </c>
      <c r="J15" s="62"/>
    </row>
    <row r="16" spans="1:10" ht="23.25" customHeight="1" x14ac:dyDescent="0.25">
      <c r="A16" s="82" t="s">
        <v>290</v>
      </c>
      <c r="B16" s="86" t="s">
        <v>90</v>
      </c>
      <c r="C16" s="88" t="s">
        <v>543</v>
      </c>
      <c r="D16" s="61"/>
      <c r="E16" s="61"/>
      <c r="F16" s="85"/>
      <c r="G16" s="61" t="s">
        <v>567</v>
      </c>
      <c r="H16" s="61" t="s">
        <v>559</v>
      </c>
      <c r="I16" s="61" t="s">
        <v>559</v>
      </c>
      <c r="J16" s="62"/>
    </row>
    <row r="17" spans="1:10" ht="23.25" customHeight="1" x14ac:dyDescent="0.25">
      <c r="A17" s="82" t="s">
        <v>291</v>
      </c>
      <c r="B17" s="86" t="s">
        <v>99</v>
      </c>
      <c r="C17" s="88" t="s">
        <v>543</v>
      </c>
      <c r="D17" s="61"/>
      <c r="E17" s="61"/>
      <c r="F17" s="85"/>
      <c r="G17" s="61" t="s">
        <v>567</v>
      </c>
      <c r="H17" s="61" t="s">
        <v>559</v>
      </c>
      <c r="I17" s="61" t="s">
        <v>559</v>
      </c>
      <c r="J17" s="62"/>
    </row>
    <row r="18" spans="1:10" ht="23.25" customHeight="1" x14ac:dyDescent="0.25">
      <c r="A18" s="82" t="s">
        <v>292</v>
      </c>
      <c r="B18" s="86" t="s">
        <v>81</v>
      </c>
      <c r="C18" s="88" t="s">
        <v>543</v>
      </c>
      <c r="D18" s="61"/>
      <c r="E18" s="61"/>
      <c r="F18" s="85"/>
      <c r="G18" s="61" t="s">
        <v>559</v>
      </c>
      <c r="H18" s="61" t="s">
        <v>559</v>
      </c>
      <c r="I18" s="61" t="s">
        <v>559</v>
      </c>
      <c r="J18" s="62"/>
    </row>
    <row r="19" spans="1:10" ht="23.25" customHeight="1" x14ac:dyDescent="0.25">
      <c r="A19" s="82" t="s">
        <v>293</v>
      </c>
      <c r="B19" s="86" t="s">
        <v>125</v>
      </c>
      <c r="C19" s="88" t="s">
        <v>543</v>
      </c>
      <c r="D19" s="61"/>
      <c r="E19" s="61"/>
      <c r="F19" s="85"/>
      <c r="G19" s="61" t="s">
        <v>567</v>
      </c>
      <c r="H19" s="61" t="s">
        <v>559</v>
      </c>
      <c r="I19" s="61" t="s">
        <v>559</v>
      </c>
      <c r="J19" s="62"/>
    </row>
    <row r="20" spans="1:10" ht="24" customHeight="1" x14ac:dyDescent="0.25">
      <c r="A20" s="82" t="s">
        <v>294</v>
      </c>
      <c r="B20" s="86" t="s">
        <v>124</v>
      </c>
      <c r="C20" s="88" t="s">
        <v>543</v>
      </c>
      <c r="D20" s="61"/>
      <c r="E20" s="61"/>
      <c r="F20" s="85"/>
      <c r="G20" s="61" t="s">
        <v>567</v>
      </c>
      <c r="H20" s="61" t="s">
        <v>559</v>
      </c>
      <c r="I20" s="61" t="s">
        <v>559</v>
      </c>
      <c r="J20" s="62"/>
    </row>
    <row r="21" spans="1:10" ht="26.25" customHeight="1" x14ac:dyDescent="0.25">
      <c r="A21" s="82" t="s">
        <v>295</v>
      </c>
      <c r="B21" s="86" t="s">
        <v>163</v>
      </c>
      <c r="C21" s="88" t="s">
        <v>543</v>
      </c>
      <c r="D21" s="61"/>
      <c r="E21" s="61"/>
      <c r="F21" s="85"/>
      <c r="G21" s="61" t="s">
        <v>567</v>
      </c>
      <c r="H21" s="61" t="s">
        <v>559</v>
      </c>
      <c r="I21" s="61" t="s">
        <v>559</v>
      </c>
      <c r="J21" s="62"/>
    </row>
    <row r="22" spans="1:10" ht="24" customHeight="1" x14ac:dyDescent="0.25">
      <c r="A22" s="82" t="s">
        <v>296</v>
      </c>
      <c r="B22" s="86" t="s">
        <v>152</v>
      </c>
      <c r="C22" s="88" t="s">
        <v>543</v>
      </c>
      <c r="D22" s="61"/>
      <c r="E22" s="61"/>
      <c r="F22" s="85"/>
      <c r="G22" s="61" t="s">
        <v>559</v>
      </c>
      <c r="H22" s="61" t="s">
        <v>559</v>
      </c>
      <c r="I22" s="61" t="s">
        <v>559</v>
      </c>
      <c r="J22" s="62"/>
    </row>
    <row r="23" spans="1:10" ht="29.25" customHeight="1" x14ac:dyDescent="0.25">
      <c r="A23" s="82" t="s">
        <v>297</v>
      </c>
      <c r="B23" s="86" t="s">
        <v>144</v>
      </c>
      <c r="C23" s="88" t="s">
        <v>543</v>
      </c>
      <c r="D23" s="61"/>
      <c r="E23" s="61"/>
      <c r="F23" s="85"/>
      <c r="G23" s="61" t="s">
        <v>559</v>
      </c>
      <c r="H23" s="61" t="s">
        <v>559</v>
      </c>
      <c r="I23" s="61" t="s">
        <v>559</v>
      </c>
      <c r="J23" s="62"/>
    </row>
    <row r="24" spans="1:10" ht="29.25" customHeight="1" x14ac:dyDescent="0.25">
      <c r="A24" s="82" t="s">
        <v>298</v>
      </c>
      <c r="B24" s="86" t="s">
        <v>114</v>
      </c>
      <c r="C24" s="88" t="s">
        <v>543</v>
      </c>
      <c r="D24" s="61"/>
      <c r="E24" s="61"/>
      <c r="F24" s="85"/>
      <c r="G24" s="61" t="s">
        <v>559</v>
      </c>
      <c r="H24" s="61" t="s">
        <v>559</v>
      </c>
      <c r="I24" s="61" t="s">
        <v>559</v>
      </c>
      <c r="J24" s="62"/>
    </row>
    <row r="25" spans="1:10" ht="29.25" customHeight="1" x14ac:dyDescent="0.25">
      <c r="A25" s="82" t="s">
        <v>299</v>
      </c>
      <c r="B25" s="86" t="s">
        <v>77</v>
      </c>
      <c r="C25" s="88" t="s">
        <v>543</v>
      </c>
      <c r="D25" s="61"/>
      <c r="E25" s="61"/>
      <c r="F25" s="85"/>
      <c r="G25" s="61" t="s">
        <v>559</v>
      </c>
      <c r="H25" s="61" t="s">
        <v>559</v>
      </c>
      <c r="I25" s="61" t="s">
        <v>559</v>
      </c>
      <c r="J25" s="62"/>
    </row>
    <row r="26" spans="1:10" ht="29.25" customHeight="1" x14ac:dyDescent="0.25">
      <c r="A26" s="82" t="s">
        <v>300</v>
      </c>
      <c r="B26" s="86" t="s">
        <v>176</v>
      </c>
      <c r="C26" s="88" t="s">
        <v>543</v>
      </c>
      <c r="D26" s="61"/>
      <c r="E26" s="61"/>
      <c r="F26" s="85"/>
      <c r="G26" s="61" t="s">
        <v>559</v>
      </c>
      <c r="H26" s="61" t="s">
        <v>559</v>
      </c>
      <c r="I26" s="61" t="s">
        <v>559</v>
      </c>
      <c r="J26" s="62"/>
    </row>
    <row r="27" spans="1:10" ht="46.8" x14ac:dyDescent="0.25">
      <c r="A27" s="82" t="s">
        <v>301</v>
      </c>
      <c r="B27" s="86" t="s">
        <v>192</v>
      </c>
      <c r="C27" s="88" t="s">
        <v>543</v>
      </c>
      <c r="D27" s="61"/>
      <c r="E27" s="61"/>
      <c r="F27" s="85"/>
      <c r="G27" s="61" t="s">
        <v>559</v>
      </c>
      <c r="H27" s="61" t="s">
        <v>559</v>
      </c>
      <c r="I27" s="61" t="s">
        <v>559</v>
      </c>
      <c r="J27" s="86" t="s">
        <v>721</v>
      </c>
    </row>
    <row r="28" spans="1:10" ht="28.2" customHeight="1" x14ac:dyDescent="0.25">
      <c r="A28" s="82" t="s">
        <v>302</v>
      </c>
      <c r="B28" s="86" t="s">
        <v>108</v>
      </c>
      <c r="C28" s="88" t="s">
        <v>543</v>
      </c>
      <c r="D28" s="61" t="s">
        <v>666</v>
      </c>
      <c r="E28" s="61" t="s">
        <v>679</v>
      </c>
      <c r="F28" s="85"/>
      <c r="G28" s="61" t="s">
        <v>567</v>
      </c>
      <c r="H28" s="61" t="s">
        <v>559</v>
      </c>
      <c r="I28" s="61" t="s">
        <v>559</v>
      </c>
      <c r="J28" s="62"/>
    </row>
    <row r="29" spans="1:10" ht="27" customHeight="1" x14ac:dyDescent="0.25">
      <c r="A29" s="82" t="s">
        <v>303</v>
      </c>
      <c r="B29" s="86" t="s">
        <v>161</v>
      </c>
      <c r="C29" s="88" t="s">
        <v>543</v>
      </c>
      <c r="D29" s="61" t="s">
        <v>666</v>
      </c>
      <c r="E29" s="61"/>
      <c r="F29" s="85"/>
      <c r="G29" s="61" t="s">
        <v>559</v>
      </c>
      <c r="H29" s="61" t="s">
        <v>559</v>
      </c>
      <c r="I29" s="61" t="s">
        <v>559</v>
      </c>
      <c r="J29" s="62"/>
    </row>
    <row r="30" spans="1:10" ht="47.25" customHeight="1" x14ac:dyDescent="0.25">
      <c r="A30" s="82" t="s">
        <v>304</v>
      </c>
      <c r="B30" s="86" t="s">
        <v>193</v>
      </c>
      <c r="C30" s="88" t="s">
        <v>543</v>
      </c>
      <c r="D30" s="61"/>
      <c r="E30" s="61"/>
      <c r="F30" s="85"/>
      <c r="G30" s="61" t="s">
        <v>559</v>
      </c>
      <c r="H30" s="61" t="s">
        <v>559</v>
      </c>
      <c r="I30" s="61" t="s">
        <v>559</v>
      </c>
      <c r="J30" s="86" t="s">
        <v>722</v>
      </c>
    </row>
    <row r="31" spans="1:10" ht="25.5" customHeight="1" x14ac:dyDescent="0.25">
      <c r="A31" s="82" t="s">
        <v>305</v>
      </c>
      <c r="B31" s="86" t="s">
        <v>147</v>
      </c>
      <c r="C31" s="88" t="s">
        <v>543</v>
      </c>
      <c r="D31" s="61"/>
      <c r="E31" s="61"/>
      <c r="F31" s="85"/>
      <c r="G31" s="61" t="s">
        <v>559</v>
      </c>
      <c r="H31" s="61" t="s">
        <v>559</v>
      </c>
      <c r="I31" s="61" t="s">
        <v>559</v>
      </c>
      <c r="J31" s="62"/>
    </row>
    <row r="32" spans="1:10" ht="25.5" customHeight="1" x14ac:dyDescent="0.25">
      <c r="A32" s="82" t="s">
        <v>306</v>
      </c>
      <c r="B32" s="86" t="s">
        <v>70</v>
      </c>
      <c r="C32" s="88" t="s">
        <v>543</v>
      </c>
      <c r="D32" s="61"/>
      <c r="E32" s="61"/>
      <c r="F32" s="85"/>
      <c r="G32" s="61" t="s">
        <v>559</v>
      </c>
      <c r="H32" s="61" t="s">
        <v>559</v>
      </c>
      <c r="I32" s="61" t="s">
        <v>559</v>
      </c>
      <c r="J32" s="62"/>
    </row>
    <row r="33" spans="1:10" ht="25.5" customHeight="1" x14ac:dyDescent="0.25">
      <c r="A33" s="82" t="s">
        <v>307</v>
      </c>
      <c r="B33" s="86" t="s">
        <v>73</v>
      </c>
      <c r="C33" s="88" t="s">
        <v>543</v>
      </c>
      <c r="D33" s="61"/>
      <c r="E33" s="61"/>
      <c r="F33" s="85"/>
      <c r="G33" s="61" t="s">
        <v>567</v>
      </c>
      <c r="H33" s="61" t="s">
        <v>559</v>
      </c>
      <c r="I33" s="61" t="s">
        <v>559</v>
      </c>
      <c r="J33" s="62"/>
    </row>
    <row r="34" spans="1:10" ht="50.25" customHeight="1" x14ac:dyDescent="0.25">
      <c r="A34" s="82" t="s">
        <v>308</v>
      </c>
      <c r="B34" s="86" t="s">
        <v>763</v>
      </c>
      <c r="C34" s="88" t="s">
        <v>543</v>
      </c>
      <c r="D34" s="61"/>
      <c r="E34" s="61"/>
      <c r="F34" s="85"/>
      <c r="G34" s="61" t="s">
        <v>567</v>
      </c>
      <c r="H34" s="61" t="s">
        <v>559</v>
      </c>
      <c r="I34" s="61" t="s">
        <v>559</v>
      </c>
      <c r="J34" s="86" t="s">
        <v>697</v>
      </c>
    </row>
    <row r="35" spans="1:10" ht="38.25" customHeight="1" x14ac:dyDescent="0.25">
      <c r="A35" s="82" t="s">
        <v>309</v>
      </c>
      <c r="B35" s="86" t="s">
        <v>86</v>
      </c>
      <c r="C35" s="88" t="s">
        <v>543</v>
      </c>
      <c r="D35" s="61" t="s">
        <v>813</v>
      </c>
      <c r="E35" s="61"/>
      <c r="F35" s="85"/>
      <c r="G35" s="61" t="s">
        <v>567</v>
      </c>
      <c r="H35" s="61" t="s">
        <v>569</v>
      </c>
      <c r="I35" s="61" t="s">
        <v>569</v>
      </c>
      <c r="J35" s="62"/>
    </row>
    <row r="36" spans="1:10" ht="36" customHeight="1" x14ac:dyDescent="0.25">
      <c r="A36" s="82" t="s">
        <v>310</v>
      </c>
      <c r="B36" s="86" t="s">
        <v>103</v>
      </c>
      <c r="C36" s="88" t="s">
        <v>543</v>
      </c>
      <c r="D36" s="61" t="s">
        <v>753</v>
      </c>
      <c r="E36" s="61"/>
      <c r="F36" s="85"/>
      <c r="G36" s="61" t="s">
        <v>567</v>
      </c>
      <c r="H36" s="61" t="s">
        <v>569</v>
      </c>
      <c r="I36" s="61" t="s">
        <v>569</v>
      </c>
      <c r="J36" s="62"/>
    </row>
    <row r="37" spans="1:10" ht="54.75" customHeight="1" x14ac:dyDescent="0.25">
      <c r="A37" s="82" t="s">
        <v>311</v>
      </c>
      <c r="B37" s="86" t="s">
        <v>41</v>
      </c>
      <c r="C37" s="88" t="s">
        <v>543</v>
      </c>
      <c r="D37" s="61" t="s">
        <v>753</v>
      </c>
      <c r="E37" s="61"/>
      <c r="F37" s="85"/>
      <c r="G37" s="61" t="s">
        <v>567</v>
      </c>
      <c r="H37" s="61" t="s">
        <v>569</v>
      </c>
      <c r="I37" s="61" t="s">
        <v>569</v>
      </c>
      <c r="J37" s="102"/>
    </row>
    <row r="38" spans="1:10" ht="19.5" customHeight="1" x14ac:dyDescent="0.35">
      <c r="B38" s="22"/>
      <c r="C38" s="21"/>
    </row>
    <row r="39" spans="1:10" ht="18" x14ac:dyDescent="0.35">
      <c r="B39" s="22"/>
      <c r="C39" s="21"/>
      <c r="H39" s="124" t="s">
        <v>781</v>
      </c>
      <c r="I39" s="124"/>
      <c r="J39" s="124"/>
    </row>
    <row r="40" spans="1:10" ht="18" x14ac:dyDescent="0.35">
      <c r="B40" s="23"/>
      <c r="C40" s="23"/>
      <c r="H40" s="121" t="s">
        <v>662</v>
      </c>
      <c r="I40" s="121"/>
      <c r="J40" s="121"/>
    </row>
    <row r="41" spans="1:10" ht="18" x14ac:dyDescent="0.35">
      <c r="B41" s="22"/>
      <c r="C41" s="21"/>
      <c r="H41" s="20"/>
      <c r="I41" s="20"/>
      <c r="J41" s="20"/>
    </row>
    <row r="42" spans="1:10" ht="18" x14ac:dyDescent="0.35">
      <c r="B42" s="22"/>
      <c r="H42" s="20"/>
      <c r="I42" s="20"/>
      <c r="J42" s="20"/>
    </row>
    <row r="43" spans="1:10" ht="18" x14ac:dyDescent="0.35">
      <c r="B43" s="22"/>
      <c r="H43" s="20"/>
      <c r="I43" s="20"/>
      <c r="J43" s="20"/>
    </row>
    <row r="44" spans="1:10" ht="18" x14ac:dyDescent="0.35">
      <c r="B44" s="23"/>
      <c r="C44" s="23"/>
      <c r="H44" s="20"/>
      <c r="I44" s="20"/>
      <c r="J44" s="20"/>
    </row>
    <row r="45" spans="1:10" ht="18" x14ac:dyDescent="0.35">
      <c r="B45" s="22"/>
      <c r="C45" s="21"/>
      <c r="H45" s="121" t="s">
        <v>1</v>
      </c>
      <c r="I45" s="121"/>
      <c r="J45" s="121"/>
    </row>
    <row r="46" spans="1:10" ht="18" x14ac:dyDescent="0.35">
      <c r="B46" s="22"/>
    </row>
    <row r="47" spans="1:10" ht="18" x14ac:dyDescent="0.35">
      <c r="B47" s="22"/>
    </row>
  </sheetData>
  <autoFilter ref="A4:J47"/>
  <mergeCells count="6">
    <mergeCell ref="H45:J45"/>
    <mergeCell ref="A1:D1"/>
    <mergeCell ref="G1:J1"/>
    <mergeCell ref="A2:J2"/>
    <mergeCell ref="H39:J39"/>
    <mergeCell ref="H40:J40"/>
  </mergeCells>
  <pageMargins left="0.38" right="0.28000000000000003" top="0.37" bottom="0.5" header="0.3" footer="0.3"/>
  <pageSetup paperSize="9" scale="90" orientation="landscape" verticalDpi="0" r:id="rId1"/>
  <headerFoot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29"/>
  <sheetViews>
    <sheetView zoomScale="110" zoomScaleNormal="110" workbookViewId="0">
      <selection activeCell="E23" sqref="E23"/>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795</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7" customHeight="1" x14ac:dyDescent="0.25">
      <c r="A5" s="82" t="s">
        <v>279</v>
      </c>
      <c r="B5" s="87" t="s">
        <v>11</v>
      </c>
      <c r="C5" s="90" t="s">
        <v>540</v>
      </c>
      <c r="D5" s="61"/>
      <c r="E5" s="61"/>
      <c r="F5" s="85" t="s">
        <v>525</v>
      </c>
      <c r="G5" s="61" t="s">
        <v>567</v>
      </c>
      <c r="H5" s="61" t="s">
        <v>567</v>
      </c>
      <c r="I5" s="61" t="s">
        <v>567</v>
      </c>
      <c r="J5" s="62"/>
    </row>
    <row r="6" spans="1:10" ht="27" customHeight="1" x14ac:dyDescent="0.25">
      <c r="A6" s="82" t="s">
        <v>280</v>
      </c>
      <c r="B6" s="87" t="s">
        <v>122</v>
      </c>
      <c r="C6" s="90" t="s">
        <v>540</v>
      </c>
      <c r="D6" s="61"/>
      <c r="E6" s="61"/>
      <c r="F6" s="85" t="s">
        <v>525</v>
      </c>
      <c r="G6" s="61" t="s">
        <v>567</v>
      </c>
      <c r="H6" s="61" t="s">
        <v>567</v>
      </c>
      <c r="I6" s="61" t="s">
        <v>567</v>
      </c>
      <c r="J6" s="62"/>
    </row>
    <row r="7" spans="1:10" ht="27" customHeight="1" x14ac:dyDescent="0.25">
      <c r="A7" s="82" t="s">
        <v>281</v>
      </c>
      <c r="B7" s="87" t="s">
        <v>173</v>
      </c>
      <c r="C7" s="90" t="s">
        <v>540</v>
      </c>
      <c r="D7" s="61"/>
      <c r="E7" s="61"/>
      <c r="F7" s="85" t="s">
        <v>525</v>
      </c>
      <c r="G7" s="61" t="s">
        <v>567</v>
      </c>
      <c r="H7" s="61" t="s">
        <v>567</v>
      </c>
      <c r="I7" s="61" t="s">
        <v>567</v>
      </c>
      <c r="J7" s="62"/>
    </row>
    <row r="8" spans="1:10" ht="27" customHeight="1" x14ac:dyDescent="0.25">
      <c r="A8" s="82" t="s">
        <v>282</v>
      </c>
      <c r="B8" s="87" t="s">
        <v>139</v>
      </c>
      <c r="C8" s="90" t="s">
        <v>540</v>
      </c>
      <c r="D8" s="61"/>
      <c r="E8" s="61"/>
      <c r="F8" s="85" t="s">
        <v>525</v>
      </c>
      <c r="G8" s="61" t="s">
        <v>567</v>
      </c>
      <c r="H8" s="61" t="s">
        <v>567</v>
      </c>
      <c r="I8" s="61" t="s">
        <v>567</v>
      </c>
      <c r="J8" s="62"/>
    </row>
    <row r="9" spans="1:10" ht="27" customHeight="1" x14ac:dyDescent="0.25">
      <c r="A9" s="82" t="s">
        <v>283</v>
      </c>
      <c r="B9" s="87" t="s">
        <v>194</v>
      </c>
      <c r="C9" s="90" t="s">
        <v>540</v>
      </c>
      <c r="D9" s="61"/>
      <c r="E9" s="61"/>
      <c r="F9" s="85" t="s">
        <v>525</v>
      </c>
      <c r="G9" s="61" t="s">
        <v>567</v>
      </c>
      <c r="H9" s="61" t="s">
        <v>567</v>
      </c>
      <c r="I9" s="61" t="s">
        <v>567</v>
      </c>
      <c r="J9" s="62"/>
    </row>
    <row r="10" spans="1:10" ht="27" customHeight="1" x14ac:dyDescent="0.25">
      <c r="A10" s="82" t="s">
        <v>284</v>
      </c>
      <c r="B10" s="87" t="s">
        <v>554</v>
      </c>
      <c r="C10" s="90" t="s">
        <v>540</v>
      </c>
      <c r="D10" s="61"/>
      <c r="E10" s="61"/>
      <c r="F10" s="85" t="s">
        <v>525</v>
      </c>
      <c r="G10" s="61" t="s">
        <v>567</v>
      </c>
      <c r="H10" s="61" t="s">
        <v>567</v>
      </c>
      <c r="I10" s="61" t="s">
        <v>567</v>
      </c>
      <c r="J10" s="62"/>
    </row>
    <row r="11" spans="1:10" ht="27" customHeight="1" x14ac:dyDescent="0.25">
      <c r="A11" s="82" t="s">
        <v>285</v>
      </c>
      <c r="B11" s="86" t="s">
        <v>555</v>
      </c>
      <c r="C11" s="90" t="s">
        <v>540</v>
      </c>
      <c r="D11" s="61"/>
      <c r="E11" s="61"/>
      <c r="F11" s="85" t="s">
        <v>525</v>
      </c>
      <c r="G11" s="61" t="s">
        <v>567</v>
      </c>
      <c r="H11" s="61" t="s">
        <v>567</v>
      </c>
      <c r="I11" s="61" t="s">
        <v>567</v>
      </c>
      <c r="J11" s="62"/>
    </row>
    <row r="12" spans="1:10" ht="24.75" customHeight="1" x14ac:dyDescent="0.25">
      <c r="A12" s="82" t="s">
        <v>286</v>
      </c>
      <c r="B12" s="87" t="s">
        <v>174</v>
      </c>
      <c r="C12" s="90" t="s">
        <v>540</v>
      </c>
      <c r="D12" s="61" t="s">
        <v>666</v>
      </c>
      <c r="E12" s="61"/>
      <c r="F12" s="85" t="s">
        <v>525</v>
      </c>
      <c r="G12" s="61" t="s">
        <v>567</v>
      </c>
      <c r="H12" s="61" t="s">
        <v>559</v>
      </c>
      <c r="I12" s="61" t="s">
        <v>559</v>
      </c>
      <c r="J12" s="62"/>
    </row>
    <row r="13" spans="1:10" ht="23.25" customHeight="1" x14ac:dyDescent="0.25">
      <c r="A13" s="82" t="s">
        <v>287</v>
      </c>
      <c r="B13" s="87" t="s">
        <v>153</v>
      </c>
      <c r="C13" s="90" t="s">
        <v>540</v>
      </c>
      <c r="D13" s="61"/>
      <c r="E13" s="61"/>
      <c r="F13" s="85"/>
      <c r="G13" s="61" t="s">
        <v>559</v>
      </c>
      <c r="H13" s="61" t="s">
        <v>559</v>
      </c>
      <c r="I13" s="61" t="s">
        <v>559</v>
      </c>
      <c r="J13" s="62"/>
    </row>
    <row r="14" spans="1:10" ht="23.25" customHeight="1" x14ac:dyDescent="0.25">
      <c r="A14" s="82" t="s">
        <v>288</v>
      </c>
      <c r="B14" s="87" t="s">
        <v>177</v>
      </c>
      <c r="C14" s="90" t="s">
        <v>540</v>
      </c>
      <c r="D14" s="61"/>
      <c r="E14" s="61" t="s">
        <v>679</v>
      </c>
      <c r="F14" s="85"/>
      <c r="G14" s="61" t="s">
        <v>559</v>
      </c>
      <c r="H14" s="61" t="s">
        <v>559</v>
      </c>
      <c r="I14" s="61" t="s">
        <v>559</v>
      </c>
      <c r="J14" s="62"/>
    </row>
    <row r="15" spans="1:10" ht="23.25" customHeight="1" x14ac:dyDescent="0.25">
      <c r="A15" s="82" t="s">
        <v>289</v>
      </c>
      <c r="B15" s="87" t="s">
        <v>172</v>
      </c>
      <c r="C15" s="90" t="s">
        <v>540</v>
      </c>
      <c r="D15" s="61"/>
      <c r="E15" s="61"/>
      <c r="F15" s="85"/>
      <c r="G15" s="61" t="s">
        <v>559</v>
      </c>
      <c r="H15" s="61" t="s">
        <v>559</v>
      </c>
      <c r="I15" s="61" t="s">
        <v>559</v>
      </c>
      <c r="J15" s="62"/>
    </row>
    <row r="16" spans="1:10" ht="23.25" customHeight="1" x14ac:dyDescent="0.25">
      <c r="A16" s="82" t="s">
        <v>290</v>
      </c>
      <c r="B16" s="87" t="s">
        <v>553</v>
      </c>
      <c r="C16" s="90" t="s">
        <v>540</v>
      </c>
      <c r="D16" s="61"/>
      <c r="E16" s="61"/>
      <c r="F16" s="85"/>
      <c r="G16" s="61" t="s">
        <v>559</v>
      </c>
      <c r="H16" s="61" t="s">
        <v>559</v>
      </c>
      <c r="I16" s="61" t="s">
        <v>559</v>
      </c>
      <c r="J16" s="62"/>
    </row>
    <row r="17" spans="1:10" ht="23.25" customHeight="1" x14ac:dyDescent="0.25">
      <c r="A17" s="82" t="s">
        <v>291</v>
      </c>
      <c r="B17" s="87" t="s">
        <v>646</v>
      </c>
      <c r="C17" s="90" t="s">
        <v>540</v>
      </c>
      <c r="D17" s="61"/>
      <c r="E17" s="61"/>
      <c r="F17" s="85"/>
      <c r="G17" s="61" t="s">
        <v>559</v>
      </c>
      <c r="H17" s="61" t="s">
        <v>559</v>
      </c>
      <c r="I17" s="61" t="s">
        <v>559</v>
      </c>
      <c r="J17" s="62"/>
    </row>
    <row r="18" spans="1:10" ht="54" customHeight="1" x14ac:dyDescent="0.25">
      <c r="A18" s="82" t="s">
        <v>292</v>
      </c>
      <c r="B18" s="99" t="s">
        <v>682</v>
      </c>
      <c r="C18" s="100" t="s">
        <v>540</v>
      </c>
      <c r="D18" s="61"/>
      <c r="E18" s="61"/>
      <c r="F18" s="85"/>
      <c r="G18" s="61" t="s">
        <v>559</v>
      </c>
      <c r="H18" s="61" t="s">
        <v>559</v>
      </c>
      <c r="I18" s="61" t="s">
        <v>559</v>
      </c>
      <c r="J18" s="86" t="s">
        <v>695</v>
      </c>
    </row>
    <row r="19" spans="1:10" ht="34.200000000000003" customHeight="1" x14ac:dyDescent="0.25">
      <c r="A19" s="82" t="s">
        <v>293</v>
      </c>
      <c r="B19" s="87" t="s">
        <v>154</v>
      </c>
      <c r="C19" s="90" t="s">
        <v>540</v>
      </c>
      <c r="D19" s="61"/>
      <c r="E19" s="61"/>
      <c r="F19" s="85" t="s">
        <v>525</v>
      </c>
      <c r="G19" s="61" t="s">
        <v>559</v>
      </c>
      <c r="H19" s="61" t="s">
        <v>559</v>
      </c>
      <c r="I19" s="61" t="s">
        <v>758</v>
      </c>
      <c r="J19" s="62" t="s">
        <v>681</v>
      </c>
    </row>
    <row r="20" spans="1:10" ht="19.5" customHeight="1" x14ac:dyDescent="0.35">
      <c r="B20" s="22"/>
      <c r="C20" s="21"/>
    </row>
    <row r="21" spans="1:10" ht="18" x14ac:dyDescent="0.35">
      <c r="B21" s="22"/>
      <c r="C21" s="21"/>
      <c r="H21" s="124" t="s">
        <v>781</v>
      </c>
      <c r="I21" s="124"/>
      <c r="J21" s="124"/>
    </row>
    <row r="22" spans="1:10" ht="18" x14ac:dyDescent="0.35">
      <c r="B22" s="23"/>
      <c r="C22" s="23"/>
      <c r="H22" s="121" t="s">
        <v>662</v>
      </c>
      <c r="I22" s="121"/>
      <c r="J22" s="121"/>
    </row>
    <row r="23" spans="1:10" ht="18" x14ac:dyDescent="0.35">
      <c r="B23" s="22"/>
      <c r="C23" s="21"/>
      <c r="H23" s="20"/>
      <c r="I23" s="20"/>
      <c r="J23" s="20"/>
    </row>
    <row r="24" spans="1:10" ht="18" x14ac:dyDescent="0.35">
      <c r="B24" s="22"/>
      <c r="H24" s="20"/>
      <c r="I24" s="20"/>
      <c r="J24" s="20"/>
    </row>
    <row r="25" spans="1:10" ht="18" x14ac:dyDescent="0.35">
      <c r="B25" s="22"/>
      <c r="H25" s="20"/>
      <c r="I25" s="20"/>
      <c r="J25" s="20"/>
    </row>
    <row r="26" spans="1:10" ht="18" x14ac:dyDescent="0.35">
      <c r="B26" s="23"/>
      <c r="C26" s="23"/>
      <c r="H26" s="20"/>
      <c r="I26" s="20"/>
      <c r="J26" s="20"/>
    </row>
    <row r="27" spans="1:10" ht="18" x14ac:dyDescent="0.35">
      <c r="B27" s="22"/>
      <c r="C27" s="21"/>
      <c r="H27" s="121" t="s">
        <v>1</v>
      </c>
      <c r="I27" s="121"/>
      <c r="J27" s="121"/>
    </row>
    <row r="28" spans="1:10" ht="18" x14ac:dyDescent="0.35">
      <c r="B28" s="22"/>
    </row>
    <row r="29" spans="1:10" ht="18" x14ac:dyDescent="0.35">
      <c r="B29" s="22"/>
    </row>
  </sheetData>
  <autoFilter ref="A4:J29"/>
  <mergeCells count="6">
    <mergeCell ref="H27:J27"/>
    <mergeCell ref="A1:D1"/>
    <mergeCell ref="G1:J1"/>
    <mergeCell ref="A2:J2"/>
    <mergeCell ref="H21:J21"/>
    <mergeCell ref="H22:J22"/>
  </mergeCells>
  <pageMargins left="0.38" right="0.28000000000000003" top="0.37" bottom="0.5" header="0.3" footer="0.3"/>
  <pageSetup paperSize="9" scale="90" orientation="landscape" verticalDpi="0" r:id="rId1"/>
  <headerFooter>
    <oddFoote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30"/>
  <sheetViews>
    <sheetView topLeftCell="A6" zoomScale="110" zoomScaleNormal="110" workbookViewId="0">
      <selection activeCell="A5" sqref="A5:XFD20"/>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796</v>
      </c>
      <c r="B2" s="123"/>
      <c r="C2" s="123"/>
      <c r="D2" s="123"/>
      <c r="E2" s="123"/>
      <c r="F2" s="123"/>
      <c r="G2" s="123"/>
      <c r="H2" s="123"/>
      <c r="I2" s="123"/>
      <c r="J2" s="123"/>
    </row>
    <row r="3" spans="1:10" ht="17.399999999999999" x14ac:dyDescent="0.25">
      <c r="A3" s="7"/>
      <c r="B3" s="8"/>
      <c r="C3" s="7"/>
      <c r="D3" s="7"/>
      <c r="E3" s="7"/>
      <c r="F3" s="7"/>
      <c r="G3" s="7"/>
      <c r="H3" s="7"/>
      <c r="I3" s="4"/>
      <c r="J3" s="6"/>
    </row>
    <row r="4" spans="1:10" ht="107.4" customHeight="1" x14ac:dyDescent="0.25">
      <c r="A4" s="1" t="s">
        <v>551</v>
      </c>
      <c r="B4" s="1" t="s">
        <v>0</v>
      </c>
      <c r="C4" s="1" t="s">
        <v>539</v>
      </c>
      <c r="D4" s="1" t="s">
        <v>564</v>
      </c>
      <c r="E4" s="1" t="s">
        <v>565</v>
      </c>
      <c r="F4" s="1" t="s">
        <v>570</v>
      </c>
      <c r="G4" s="1" t="s">
        <v>785</v>
      </c>
      <c r="H4" s="1" t="s">
        <v>784</v>
      </c>
      <c r="I4" s="1" t="s">
        <v>783</v>
      </c>
      <c r="J4" s="1" t="s">
        <v>558</v>
      </c>
    </row>
    <row r="5" spans="1:10" ht="31.8" customHeight="1" x14ac:dyDescent="0.25">
      <c r="A5" s="82" t="s">
        <v>279</v>
      </c>
      <c r="B5" s="86" t="s">
        <v>34</v>
      </c>
      <c r="C5" s="88" t="s">
        <v>541</v>
      </c>
      <c r="D5" s="61"/>
      <c r="E5" s="61"/>
      <c r="F5" s="85" t="s">
        <v>525</v>
      </c>
      <c r="G5" s="61" t="s">
        <v>567</v>
      </c>
      <c r="H5" s="61" t="s">
        <v>567</v>
      </c>
      <c r="I5" s="61" t="s">
        <v>567</v>
      </c>
      <c r="J5" s="62"/>
    </row>
    <row r="6" spans="1:10" ht="31.8" customHeight="1" x14ac:dyDescent="0.25">
      <c r="A6" s="82" t="s">
        <v>280</v>
      </c>
      <c r="B6" s="86" t="s">
        <v>32</v>
      </c>
      <c r="C6" s="88" t="s">
        <v>541</v>
      </c>
      <c r="D6" s="61"/>
      <c r="E6" s="61"/>
      <c r="F6" s="85" t="s">
        <v>525</v>
      </c>
      <c r="G6" s="61" t="s">
        <v>567</v>
      </c>
      <c r="H6" s="61" t="s">
        <v>567</v>
      </c>
      <c r="I6" s="61" t="s">
        <v>567</v>
      </c>
      <c r="J6" s="62"/>
    </row>
    <row r="7" spans="1:10" ht="31.8" customHeight="1" x14ac:dyDescent="0.25">
      <c r="A7" s="82" t="s">
        <v>281</v>
      </c>
      <c r="B7" s="86" t="s">
        <v>53</v>
      </c>
      <c r="C7" s="88" t="s">
        <v>541</v>
      </c>
      <c r="D7" s="61"/>
      <c r="E7" s="61"/>
      <c r="F7" s="85" t="s">
        <v>525</v>
      </c>
      <c r="G7" s="61" t="s">
        <v>567</v>
      </c>
      <c r="H7" s="61" t="s">
        <v>567</v>
      </c>
      <c r="I7" s="61" t="s">
        <v>567</v>
      </c>
      <c r="J7" s="62"/>
    </row>
    <row r="8" spans="1:10" ht="31.8" customHeight="1" x14ac:dyDescent="0.25">
      <c r="A8" s="82" t="s">
        <v>282</v>
      </c>
      <c r="B8" s="86" t="s">
        <v>47</v>
      </c>
      <c r="C8" s="88" t="s">
        <v>541</v>
      </c>
      <c r="D8" s="61"/>
      <c r="E8" s="61"/>
      <c r="F8" s="85" t="s">
        <v>525</v>
      </c>
      <c r="G8" s="61" t="s">
        <v>567</v>
      </c>
      <c r="H8" s="61" t="s">
        <v>567</v>
      </c>
      <c r="I8" s="61" t="s">
        <v>567</v>
      </c>
      <c r="J8" s="62"/>
    </row>
    <row r="9" spans="1:10" ht="31.8" customHeight="1" x14ac:dyDescent="0.25">
      <c r="A9" s="82" t="s">
        <v>283</v>
      </c>
      <c r="B9" s="86" t="s">
        <v>39</v>
      </c>
      <c r="C9" s="88" t="s">
        <v>541</v>
      </c>
      <c r="D9" s="61"/>
      <c r="E9" s="61"/>
      <c r="F9" s="85" t="s">
        <v>525</v>
      </c>
      <c r="G9" s="61" t="s">
        <v>559</v>
      </c>
      <c r="H9" s="61" t="s">
        <v>567</v>
      </c>
      <c r="I9" s="61" t="s">
        <v>567</v>
      </c>
      <c r="J9" s="62"/>
    </row>
    <row r="10" spans="1:10" ht="31.8" customHeight="1" x14ac:dyDescent="0.25">
      <c r="A10" s="82" t="s">
        <v>284</v>
      </c>
      <c r="B10" s="86" t="s">
        <v>104</v>
      </c>
      <c r="C10" s="88" t="s">
        <v>541</v>
      </c>
      <c r="D10" s="61"/>
      <c r="E10" s="61"/>
      <c r="F10" s="85" t="s">
        <v>525</v>
      </c>
      <c r="G10" s="61" t="s">
        <v>567</v>
      </c>
      <c r="H10" s="61" t="s">
        <v>567</v>
      </c>
      <c r="I10" s="61" t="s">
        <v>567</v>
      </c>
      <c r="J10" s="62"/>
    </row>
    <row r="11" spans="1:10" ht="31.8" customHeight="1" x14ac:dyDescent="0.25">
      <c r="A11" s="82" t="s">
        <v>285</v>
      </c>
      <c r="B11" s="86" t="s">
        <v>142</v>
      </c>
      <c r="C11" s="88" t="s">
        <v>541</v>
      </c>
      <c r="D11" s="61"/>
      <c r="E11" s="61"/>
      <c r="F11" s="85" t="s">
        <v>525</v>
      </c>
      <c r="G11" s="61" t="s">
        <v>567</v>
      </c>
      <c r="H11" s="61" t="s">
        <v>567</v>
      </c>
      <c r="I11" s="61" t="s">
        <v>567</v>
      </c>
      <c r="J11" s="62"/>
    </row>
    <row r="12" spans="1:10" ht="31.8" customHeight="1" x14ac:dyDescent="0.25">
      <c r="A12" s="82" t="s">
        <v>286</v>
      </c>
      <c r="B12" s="86" t="s">
        <v>117</v>
      </c>
      <c r="C12" s="88" t="s">
        <v>541</v>
      </c>
      <c r="D12" s="61"/>
      <c r="E12" s="61"/>
      <c r="F12" s="85" t="s">
        <v>525</v>
      </c>
      <c r="G12" s="61" t="s">
        <v>567</v>
      </c>
      <c r="H12" s="61" t="s">
        <v>567</v>
      </c>
      <c r="I12" s="61" t="s">
        <v>567</v>
      </c>
      <c r="J12" s="62"/>
    </row>
    <row r="13" spans="1:10" ht="31.8" customHeight="1" x14ac:dyDescent="0.25">
      <c r="A13" s="82" t="s">
        <v>287</v>
      </c>
      <c r="B13" s="86" t="s">
        <v>127</v>
      </c>
      <c r="C13" s="88" t="s">
        <v>541</v>
      </c>
      <c r="D13" s="61"/>
      <c r="E13" s="61"/>
      <c r="F13" s="85" t="s">
        <v>525</v>
      </c>
      <c r="G13" s="61" t="s">
        <v>559</v>
      </c>
      <c r="H13" s="61" t="s">
        <v>567</v>
      </c>
      <c r="I13" s="61" t="s">
        <v>567</v>
      </c>
      <c r="J13" s="62"/>
    </row>
    <row r="14" spans="1:10" ht="31.8" customHeight="1" x14ac:dyDescent="0.25">
      <c r="A14" s="82" t="s">
        <v>288</v>
      </c>
      <c r="B14" s="86" t="s">
        <v>191</v>
      </c>
      <c r="C14" s="88" t="s">
        <v>541</v>
      </c>
      <c r="D14" s="61"/>
      <c r="E14" s="61"/>
      <c r="F14" s="85" t="s">
        <v>525</v>
      </c>
      <c r="G14" s="61" t="s">
        <v>559</v>
      </c>
      <c r="H14" s="61" t="s">
        <v>567</v>
      </c>
      <c r="I14" s="61" t="s">
        <v>567</v>
      </c>
      <c r="J14" s="62"/>
    </row>
    <row r="15" spans="1:10" ht="31.8" customHeight="1" x14ac:dyDescent="0.25">
      <c r="A15" s="82" t="s">
        <v>289</v>
      </c>
      <c r="B15" s="86" t="s">
        <v>72</v>
      </c>
      <c r="C15" s="88" t="s">
        <v>541</v>
      </c>
      <c r="D15" s="61"/>
      <c r="E15" s="61"/>
      <c r="F15" s="85" t="s">
        <v>525</v>
      </c>
      <c r="G15" s="61" t="s">
        <v>559</v>
      </c>
      <c r="H15" s="61" t="s">
        <v>567</v>
      </c>
      <c r="I15" s="61" t="s">
        <v>567</v>
      </c>
      <c r="J15" s="62"/>
    </row>
    <row r="16" spans="1:10" ht="31.8" customHeight="1" x14ac:dyDescent="0.25">
      <c r="A16" s="82" t="s">
        <v>290</v>
      </c>
      <c r="B16" s="86" t="s">
        <v>181</v>
      </c>
      <c r="C16" s="88" t="s">
        <v>541</v>
      </c>
      <c r="D16" s="61"/>
      <c r="E16" s="61"/>
      <c r="F16" s="85" t="s">
        <v>525</v>
      </c>
      <c r="G16" s="61" t="s">
        <v>559</v>
      </c>
      <c r="H16" s="61" t="s">
        <v>567</v>
      </c>
      <c r="I16" s="61" t="s">
        <v>567</v>
      </c>
      <c r="J16" s="62"/>
    </row>
    <row r="17" spans="1:10" ht="31.8" customHeight="1" x14ac:dyDescent="0.25">
      <c r="A17" s="82" t="s">
        <v>291</v>
      </c>
      <c r="B17" s="86" t="s">
        <v>165</v>
      </c>
      <c r="C17" s="88" t="s">
        <v>541</v>
      </c>
      <c r="D17" s="61" t="s">
        <v>666</v>
      </c>
      <c r="E17" s="61"/>
      <c r="F17" s="85" t="s">
        <v>525</v>
      </c>
      <c r="G17" s="61" t="s">
        <v>559</v>
      </c>
      <c r="H17" s="61" t="s">
        <v>559</v>
      </c>
      <c r="I17" s="61" t="s">
        <v>559</v>
      </c>
      <c r="J17" s="62"/>
    </row>
    <row r="18" spans="1:10" ht="31.8" customHeight="1" x14ac:dyDescent="0.25">
      <c r="A18" s="82" t="s">
        <v>292</v>
      </c>
      <c r="B18" s="86" t="s">
        <v>159</v>
      </c>
      <c r="C18" s="88" t="s">
        <v>541</v>
      </c>
      <c r="D18" s="61"/>
      <c r="E18" s="61" t="s">
        <v>672</v>
      </c>
      <c r="F18" s="85" t="s">
        <v>525</v>
      </c>
      <c r="G18" s="61" t="s">
        <v>559</v>
      </c>
      <c r="H18" s="61" t="s">
        <v>559</v>
      </c>
      <c r="I18" s="61" t="s">
        <v>559</v>
      </c>
      <c r="J18" s="62"/>
    </row>
    <row r="19" spans="1:10" ht="31.8" customHeight="1" x14ac:dyDescent="0.25">
      <c r="A19" s="82" t="s">
        <v>293</v>
      </c>
      <c r="B19" s="86" t="s">
        <v>100</v>
      </c>
      <c r="C19" s="88" t="s">
        <v>541</v>
      </c>
      <c r="D19" s="61"/>
      <c r="E19" s="61"/>
      <c r="F19" s="85"/>
      <c r="G19" s="61" t="s">
        <v>559</v>
      </c>
      <c r="H19" s="61" t="s">
        <v>559</v>
      </c>
      <c r="I19" s="61" t="s">
        <v>559</v>
      </c>
      <c r="J19" s="62"/>
    </row>
    <row r="20" spans="1:10" ht="31.8" customHeight="1" x14ac:dyDescent="0.25">
      <c r="A20" s="82" t="s">
        <v>294</v>
      </c>
      <c r="B20" s="86" t="s">
        <v>113</v>
      </c>
      <c r="C20" s="88" t="s">
        <v>541</v>
      </c>
      <c r="D20" s="61" t="s">
        <v>666</v>
      </c>
      <c r="E20" s="61"/>
      <c r="F20" s="85" t="s">
        <v>525</v>
      </c>
      <c r="G20" s="61" t="s">
        <v>567</v>
      </c>
      <c r="H20" s="61" t="s">
        <v>559</v>
      </c>
      <c r="I20" s="61" t="s">
        <v>559</v>
      </c>
      <c r="J20" s="62"/>
    </row>
    <row r="21" spans="1:10" ht="19.5" customHeight="1" x14ac:dyDescent="0.35">
      <c r="B21" s="22"/>
      <c r="C21" s="21"/>
    </row>
    <row r="22" spans="1:10" ht="18" x14ac:dyDescent="0.35">
      <c r="B22" s="22"/>
      <c r="C22" s="21"/>
      <c r="H22" s="124" t="s">
        <v>781</v>
      </c>
      <c r="I22" s="124"/>
      <c r="J22" s="124"/>
    </row>
    <row r="23" spans="1:10" ht="18" x14ac:dyDescent="0.35">
      <c r="B23" s="23"/>
      <c r="C23" s="23"/>
      <c r="H23" s="121" t="s">
        <v>662</v>
      </c>
      <c r="I23" s="121"/>
      <c r="J23" s="121"/>
    </row>
    <row r="24" spans="1:10" ht="18" x14ac:dyDescent="0.35">
      <c r="B24" s="22"/>
      <c r="C24" s="21"/>
      <c r="H24" s="20"/>
      <c r="I24" s="20"/>
      <c r="J24" s="20"/>
    </row>
    <row r="25" spans="1:10" ht="18" x14ac:dyDescent="0.35">
      <c r="B25" s="22"/>
      <c r="H25" s="20"/>
      <c r="I25" s="20"/>
      <c r="J25" s="20"/>
    </row>
    <row r="26" spans="1:10" ht="18" x14ac:dyDescent="0.35">
      <c r="B26" s="22"/>
      <c r="H26" s="20"/>
      <c r="I26" s="20"/>
      <c r="J26" s="20"/>
    </row>
    <row r="27" spans="1:10" ht="18" x14ac:dyDescent="0.35">
      <c r="B27" s="23"/>
      <c r="C27" s="23"/>
      <c r="H27" s="20"/>
      <c r="I27" s="20"/>
      <c r="J27" s="20"/>
    </row>
    <row r="28" spans="1:10" ht="18" x14ac:dyDescent="0.35">
      <c r="B28" s="22"/>
      <c r="C28" s="21"/>
      <c r="H28" s="121" t="s">
        <v>1</v>
      </c>
      <c r="I28" s="121"/>
      <c r="J28" s="121"/>
    </row>
    <row r="29" spans="1:10" ht="18" x14ac:dyDescent="0.35">
      <c r="B29" s="22"/>
    </row>
    <row r="30" spans="1:10" ht="18" x14ac:dyDescent="0.35">
      <c r="B30" s="22"/>
    </row>
  </sheetData>
  <autoFilter ref="A4:J30"/>
  <mergeCells count="6">
    <mergeCell ref="H28:J28"/>
    <mergeCell ref="A1:D1"/>
    <mergeCell ref="G1:J1"/>
    <mergeCell ref="A2:J2"/>
    <mergeCell ref="H22:J22"/>
    <mergeCell ref="H23:J23"/>
  </mergeCells>
  <pageMargins left="0.38" right="0.28000000000000003" top="0.37" bottom="0.5" header="0.3" footer="0.3"/>
  <pageSetup paperSize="9" scale="90" orientation="landscape" verticalDpi="0" r:id="rId1"/>
  <headerFooter>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22"/>
  <sheetViews>
    <sheetView topLeftCell="F7" zoomScale="110" zoomScaleNormal="110" workbookViewId="0">
      <selection activeCell="L16" sqref="L16"/>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797</v>
      </c>
      <c r="B2" s="123"/>
      <c r="C2" s="123"/>
      <c r="D2" s="123"/>
      <c r="E2" s="123"/>
      <c r="F2" s="123"/>
      <c r="G2" s="123"/>
      <c r="H2" s="123"/>
      <c r="I2" s="123"/>
      <c r="J2" s="123"/>
    </row>
    <row r="3" spans="1:10" ht="17.399999999999999" x14ac:dyDescent="0.25">
      <c r="A3" s="7"/>
      <c r="B3" s="8"/>
      <c r="C3" s="7"/>
      <c r="D3" s="7"/>
      <c r="E3" s="7"/>
      <c r="F3" s="7"/>
      <c r="G3" s="7"/>
      <c r="H3" s="7"/>
      <c r="I3" s="4"/>
      <c r="J3" s="6"/>
    </row>
    <row r="4" spans="1:10" ht="98.4" customHeight="1" x14ac:dyDescent="0.25">
      <c r="A4" s="1" t="s">
        <v>551</v>
      </c>
      <c r="B4" s="1" t="s">
        <v>0</v>
      </c>
      <c r="C4" s="1" t="s">
        <v>539</v>
      </c>
      <c r="D4" s="1" t="s">
        <v>564</v>
      </c>
      <c r="E4" s="1" t="s">
        <v>565</v>
      </c>
      <c r="F4" s="1" t="s">
        <v>570</v>
      </c>
      <c r="G4" s="1" t="s">
        <v>785</v>
      </c>
      <c r="H4" s="1" t="s">
        <v>784</v>
      </c>
      <c r="I4" s="1" t="s">
        <v>783</v>
      </c>
      <c r="J4" s="1" t="s">
        <v>558</v>
      </c>
    </row>
    <row r="5" spans="1:10" ht="18" customHeight="1" x14ac:dyDescent="0.25">
      <c r="A5" s="82" t="s">
        <v>279</v>
      </c>
      <c r="B5" s="86" t="s">
        <v>189</v>
      </c>
      <c r="C5" s="90" t="s">
        <v>651</v>
      </c>
      <c r="D5" s="61"/>
      <c r="E5" s="61"/>
      <c r="F5" s="85" t="s">
        <v>525</v>
      </c>
      <c r="G5" s="61" t="s">
        <v>559</v>
      </c>
      <c r="H5" s="61" t="s">
        <v>567</v>
      </c>
      <c r="I5" s="61" t="s">
        <v>567</v>
      </c>
      <c r="J5" s="62"/>
    </row>
    <row r="6" spans="1:10" ht="18" customHeight="1" x14ac:dyDescent="0.25">
      <c r="A6" s="82" t="s">
        <v>280</v>
      </c>
      <c r="B6" s="86" t="s">
        <v>188</v>
      </c>
      <c r="C6" s="90" t="s">
        <v>651</v>
      </c>
      <c r="D6" s="61"/>
      <c r="E6" s="61"/>
      <c r="F6" s="85" t="s">
        <v>525</v>
      </c>
      <c r="G6" s="61" t="s">
        <v>559</v>
      </c>
      <c r="H6" s="61" t="s">
        <v>567</v>
      </c>
      <c r="I6" s="61" t="s">
        <v>567</v>
      </c>
      <c r="J6" s="62"/>
    </row>
    <row r="7" spans="1:10" ht="18" customHeight="1" x14ac:dyDescent="0.25">
      <c r="A7" s="82" t="s">
        <v>281</v>
      </c>
      <c r="B7" s="86" t="s">
        <v>184</v>
      </c>
      <c r="C7" s="90" t="s">
        <v>651</v>
      </c>
      <c r="D7" s="61"/>
      <c r="E7" s="61"/>
      <c r="F7" s="85"/>
      <c r="G7" s="61" t="s">
        <v>559</v>
      </c>
      <c r="H7" s="61" t="s">
        <v>559</v>
      </c>
      <c r="I7" s="61" t="s">
        <v>559</v>
      </c>
      <c r="J7" s="62"/>
    </row>
    <row r="8" spans="1:10" ht="18" customHeight="1" x14ac:dyDescent="0.25">
      <c r="A8" s="82" t="s">
        <v>282</v>
      </c>
      <c r="B8" s="86" t="s">
        <v>69</v>
      </c>
      <c r="C8" s="90" t="s">
        <v>651</v>
      </c>
      <c r="D8" s="61"/>
      <c r="E8" s="61"/>
      <c r="F8" s="85"/>
      <c r="G8" s="61" t="s">
        <v>559</v>
      </c>
      <c r="H8" s="61" t="s">
        <v>559</v>
      </c>
      <c r="I8" s="61" t="s">
        <v>559</v>
      </c>
      <c r="J8" s="62"/>
    </row>
    <row r="9" spans="1:10" ht="18" customHeight="1" x14ac:dyDescent="0.25">
      <c r="A9" s="82" t="s">
        <v>283</v>
      </c>
      <c r="B9" s="86" t="s">
        <v>190</v>
      </c>
      <c r="C9" s="90" t="s">
        <v>651</v>
      </c>
      <c r="D9" s="61"/>
      <c r="E9" s="61"/>
      <c r="F9" s="85"/>
      <c r="G9" s="61" t="s">
        <v>559</v>
      </c>
      <c r="H9" s="61" t="s">
        <v>559</v>
      </c>
      <c r="I9" s="61" t="s">
        <v>559</v>
      </c>
      <c r="J9" s="62"/>
    </row>
    <row r="10" spans="1:10" ht="18" customHeight="1" x14ac:dyDescent="0.25">
      <c r="A10" s="82" t="s">
        <v>284</v>
      </c>
      <c r="B10" s="86" t="s">
        <v>133</v>
      </c>
      <c r="C10" s="90" t="s">
        <v>651</v>
      </c>
      <c r="D10" s="61"/>
      <c r="E10" s="61"/>
      <c r="F10" s="85"/>
      <c r="G10" s="61" t="s">
        <v>559</v>
      </c>
      <c r="H10" s="61" t="s">
        <v>559</v>
      </c>
      <c r="I10" s="61" t="s">
        <v>559</v>
      </c>
      <c r="J10" s="62"/>
    </row>
    <row r="11" spans="1:10" ht="18" customHeight="1" x14ac:dyDescent="0.25">
      <c r="A11" s="82" t="s">
        <v>285</v>
      </c>
      <c r="B11" s="86" t="s">
        <v>132</v>
      </c>
      <c r="C11" s="90" t="s">
        <v>651</v>
      </c>
      <c r="D11" s="61"/>
      <c r="E11" s="61"/>
      <c r="F11" s="85"/>
      <c r="G11" s="61" t="s">
        <v>559</v>
      </c>
      <c r="H11" s="61" t="s">
        <v>559</v>
      </c>
      <c r="I11" s="61" t="s">
        <v>559</v>
      </c>
      <c r="J11" s="62"/>
    </row>
    <row r="12" spans="1:10" ht="18" customHeight="1" x14ac:dyDescent="0.25">
      <c r="A12" s="82" t="s">
        <v>286</v>
      </c>
      <c r="B12" s="86" t="s">
        <v>552</v>
      </c>
      <c r="C12" s="90" t="s">
        <v>651</v>
      </c>
      <c r="D12" s="61"/>
      <c r="E12" s="61"/>
      <c r="F12" s="85"/>
      <c r="G12" s="61" t="s">
        <v>559</v>
      </c>
      <c r="H12" s="61" t="s">
        <v>559</v>
      </c>
      <c r="I12" s="61" t="s">
        <v>559</v>
      </c>
      <c r="J12" s="62"/>
    </row>
    <row r="13" spans="1:10" ht="18" customHeight="1" x14ac:dyDescent="0.25">
      <c r="A13" s="82" t="s">
        <v>287</v>
      </c>
      <c r="B13" s="86" t="s">
        <v>645</v>
      </c>
      <c r="C13" s="90" t="s">
        <v>651</v>
      </c>
      <c r="D13" s="61"/>
      <c r="E13" s="61"/>
      <c r="F13" s="85"/>
      <c r="G13" s="61" t="s">
        <v>559</v>
      </c>
      <c r="H13" s="61" t="s">
        <v>559</v>
      </c>
      <c r="I13" s="61" t="s">
        <v>559</v>
      </c>
      <c r="J13" s="62"/>
    </row>
    <row r="14" spans="1:10" ht="100.2" customHeight="1" x14ac:dyDescent="0.25">
      <c r="A14" s="82" t="s">
        <v>288</v>
      </c>
      <c r="B14" s="86" t="s">
        <v>7</v>
      </c>
      <c r="C14" s="90" t="s">
        <v>651</v>
      </c>
      <c r="D14" s="61" t="s">
        <v>668</v>
      </c>
      <c r="E14" s="61"/>
      <c r="F14" s="85"/>
      <c r="G14" s="61" t="s">
        <v>559</v>
      </c>
      <c r="H14" s="61" t="s">
        <v>559</v>
      </c>
      <c r="I14" s="61" t="s">
        <v>569</v>
      </c>
      <c r="J14" s="102" t="s">
        <v>815</v>
      </c>
    </row>
    <row r="15" spans="1:10" ht="18" x14ac:dyDescent="0.35">
      <c r="B15" s="22"/>
      <c r="C15" s="21"/>
      <c r="H15" s="124" t="s">
        <v>781</v>
      </c>
      <c r="I15" s="124"/>
      <c r="J15" s="124"/>
    </row>
    <row r="16" spans="1:10" ht="18" x14ac:dyDescent="0.35">
      <c r="B16" s="23"/>
      <c r="C16" s="23"/>
      <c r="H16" s="121" t="s">
        <v>662</v>
      </c>
      <c r="I16" s="121"/>
      <c r="J16" s="121"/>
    </row>
    <row r="17" spans="2:10" ht="18" x14ac:dyDescent="0.35">
      <c r="B17" s="22"/>
      <c r="C17" s="21"/>
      <c r="H17" s="20"/>
      <c r="I17" s="20"/>
      <c r="J17" s="20"/>
    </row>
    <row r="18" spans="2:10" ht="18" x14ac:dyDescent="0.35">
      <c r="B18" s="22"/>
      <c r="H18" s="20"/>
      <c r="I18" s="20"/>
      <c r="J18" s="20"/>
    </row>
    <row r="19" spans="2:10" ht="18" x14ac:dyDescent="0.35">
      <c r="B19" s="22"/>
      <c r="H19" s="20"/>
      <c r="I19" s="20"/>
      <c r="J19" s="20"/>
    </row>
    <row r="20" spans="2:10" ht="18" x14ac:dyDescent="0.35">
      <c r="B20" s="22"/>
      <c r="C20" s="21"/>
      <c r="H20" s="121" t="s">
        <v>1</v>
      </c>
      <c r="I20" s="121"/>
      <c r="J20" s="121"/>
    </row>
    <row r="21" spans="2:10" ht="18" x14ac:dyDescent="0.35">
      <c r="B21" s="22"/>
    </row>
    <row r="22" spans="2:10" ht="18" x14ac:dyDescent="0.35">
      <c r="B22" s="22"/>
    </row>
  </sheetData>
  <autoFilter ref="A4:J22"/>
  <mergeCells count="6">
    <mergeCell ref="H20:J20"/>
    <mergeCell ref="A1:D1"/>
    <mergeCell ref="G1:J1"/>
    <mergeCell ref="A2:J2"/>
    <mergeCell ref="H15:J15"/>
    <mergeCell ref="H16:J16"/>
  </mergeCells>
  <pageMargins left="0.38" right="0.28000000000000003" top="0.37" bottom="0.5" header="0.3" footer="0.3"/>
  <pageSetup paperSize="9" scale="90" orientation="landscape" verticalDpi="0" r:id="rId1"/>
  <headerFoot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22"/>
  <sheetViews>
    <sheetView topLeftCell="A2" zoomScale="110" zoomScaleNormal="110" workbookViewId="0">
      <selection activeCell="F9" sqref="F9"/>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798</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4.75" customHeight="1" x14ac:dyDescent="0.25">
      <c r="A5" s="82" t="s">
        <v>279</v>
      </c>
      <c r="B5" s="95" t="s">
        <v>767</v>
      </c>
      <c r="C5" s="96" t="s">
        <v>652</v>
      </c>
      <c r="D5" s="61"/>
      <c r="E5" s="61"/>
      <c r="F5" s="85"/>
      <c r="G5" s="61" t="s">
        <v>559</v>
      </c>
      <c r="H5" s="61" t="s">
        <v>559</v>
      </c>
      <c r="I5" s="61" t="s">
        <v>559</v>
      </c>
      <c r="J5" s="62"/>
    </row>
    <row r="6" spans="1:10" ht="24.75" customHeight="1" x14ac:dyDescent="0.25">
      <c r="A6" s="82" t="s">
        <v>280</v>
      </c>
      <c r="B6" s="97" t="s">
        <v>178</v>
      </c>
      <c r="C6" s="96" t="s">
        <v>652</v>
      </c>
      <c r="D6" s="61"/>
      <c r="E6" s="61"/>
      <c r="F6" s="85"/>
      <c r="G6" s="61" t="s">
        <v>559</v>
      </c>
      <c r="H6" s="61" t="s">
        <v>559</v>
      </c>
      <c r="I6" s="61" t="s">
        <v>559</v>
      </c>
      <c r="J6" s="62"/>
    </row>
    <row r="7" spans="1:10" ht="24.75" customHeight="1" x14ac:dyDescent="0.25">
      <c r="A7" s="82" t="s">
        <v>281</v>
      </c>
      <c r="B7" s="98" t="s">
        <v>768</v>
      </c>
      <c r="C7" s="96" t="s">
        <v>652</v>
      </c>
      <c r="D7" s="61"/>
      <c r="E7" s="61"/>
      <c r="F7" s="85"/>
      <c r="G7" s="61" t="s">
        <v>559</v>
      </c>
      <c r="H7" s="61" t="s">
        <v>559</v>
      </c>
      <c r="I7" s="61" t="s">
        <v>559</v>
      </c>
      <c r="J7" s="62"/>
    </row>
    <row r="8" spans="1:10" ht="24.75" customHeight="1" x14ac:dyDescent="0.25">
      <c r="A8" s="82" t="s">
        <v>282</v>
      </c>
      <c r="B8" s="97" t="s">
        <v>45</v>
      </c>
      <c r="C8" s="96" t="s">
        <v>652</v>
      </c>
      <c r="D8" s="61" t="s">
        <v>671</v>
      </c>
      <c r="E8" s="61"/>
      <c r="F8" s="85"/>
      <c r="G8" s="61" t="s">
        <v>559</v>
      </c>
      <c r="H8" s="61" t="s">
        <v>559</v>
      </c>
      <c r="I8" s="61" t="s">
        <v>559</v>
      </c>
      <c r="J8" s="62"/>
    </row>
    <row r="9" spans="1:10" ht="39.6" customHeight="1" x14ac:dyDescent="0.25">
      <c r="A9" s="82" t="s">
        <v>283</v>
      </c>
      <c r="B9" s="97" t="s">
        <v>149</v>
      </c>
      <c r="C9" s="96" t="s">
        <v>652</v>
      </c>
      <c r="D9" s="61" t="s">
        <v>676</v>
      </c>
      <c r="E9" s="61"/>
      <c r="F9" s="85"/>
      <c r="G9" s="61" t="s">
        <v>559</v>
      </c>
      <c r="H9" s="61" t="s">
        <v>559</v>
      </c>
      <c r="I9" s="61" t="s">
        <v>559</v>
      </c>
      <c r="J9" s="62"/>
    </row>
    <row r="10" spans="1:10" ht="24.75" customHeight="1" x14ac:dyDescent="0.25">
      <c r="A10" s="82" t="s">
        <v>284</v>
      </c>
      <c r="B10" s="97" t="s">
        <v>166</v>
      </c>
      <c r="C10" s="96" t="s">
        <v>652</v>
      </c>
      <c r="D10" s="61"/>
      <c r="E10" s="61"/>
      <c r="F10" s="85"/>
      <c r="G10" s="61" t="s">
        <v>559</v>
      </c>
      <c r="H10" s="61" t="s">
        <v>559</v>
      </c>
      <c r="I10" s="61" t="s">
        <v>559</v>
      </c>
      <c r="J10" s="62"/>
    </row>
    <row r="11" spans="1:10" ht="24.75" customHeight="1" x14ac:dyDescent="0.25">
      <c r="A11" s="82" t="s">
        <v>285</v>
      </c>
      <c r="B11" s="97" t="s">
        <v>769</v>
      </c>
      <c r="C11" s="96" t="s">
        <v>652</v>
      </c>
      <c r="D11" s="61"/>
      <c r="E11" s="61"/>
      <c r="F11" s="85"/>
      <c r="G11" s="61" t="s">
        <v>559</v>
      </c>
      <c r="H11" s="61" t="s">
        <v>559</v>
      </c>
      <c r="I11" s="61" t="s">
        <v>559</v>
      </c>
      <c r="J11" s="62"/>
    </row>
    <row r="12" spans="1:10" ht="24.75" customHeight="1" x14ac:dyDescent="0.25">
      <c r="A12" s="82" t="s">
        <v>286</v>
      </c>
      <c r="B12" s="97" t="s">
        <v>770</v>
      </c>
      <c r="C12" s="96" t="s">
        <v>652</v>
      </c>
      <c r="D12" s="61"/>
      <c r="E12" s="61"/>
      <c r="F12" s="85"/>
      <c r="G12" s="61" t="s">
        <v>559</v>
      </c>
      <c r="H12" s="61" t="s">
        <v>559</v>
      </c>
      <c r="I12" s="61" t="s">
        <v>559</v>
      </c>
      <c r="J12" s="62"/>
    </row>
    <row r="13" spans="1:10" ht="19.5" customHeight="1" x14ac:dyDescent="0.35">
      <c r="B13" s="22"/>
      <c r="C13" s="21"/>
    </row>
    <row r="14" spans="1:10" ht="18" x14ac:dyDescent="0.35">
      <c r="B14" s="22"/>
      <c r="C14" s="21"/>
      <c r="H14" s="124" t="s">
        <v>781</v>
      </c>
      <c r="I14" s="124"/>
      <c r="J14" s="124"/>
    </row>
    <row r="15" spans="1:10" ht="18" x14ac:dyDescent="0.35">
      <c r="B15" s="23"/>
      <c r="C15" s="23"/>
      <c r="H15" s="121" t="s">
        <v>662</v>
      </c>
      <c r="I15" s="121"/>
      <c r="J15" s="121"/>
    </row>
    <row r="16" spans="1:10" ht="18" x14ac:dyDescent="0.35">
      <c r="B16" s="22"/>
      <c r="C16" s="21"/>
      <c r="H16" s="20"/>
      <c r="I16" s="20"/>
      <c r="J16" s="20"/>
    </row>
    <row r="17" spans="2:10" ht="18" x14ac:dyDescent="0.35">
      <c r="B17" s="22"/>
      <c r="H17" s="20"/>
      <c r="I17" s="20"/>
      <c r="J17" s="20"/>
    </row>
    <row r="18" spans="2:10" ht="18" x14ac:dyDescent="0.35">
      <c r="B18" s="22"/>
      <c r="H18" s="20"/>
      <c r="I18" s="20"/>
      <c r="J18" s="20"/>
    </row>
    <row r="19" spans="2:10" ht="18" x14ac:dyDescent="0.35">
      <c r="B19" s="23"/>
      <c r="C19" s="23"/>
      <c r="H19" s="20"/>
      <c r="I19" s="20"/>
      <c r="J19" s="20"/>
    </row>
    <row r="20" spans="2:10" ht="18" x14ac:dyDescent="0.35">
      <c r="B20" s="22"/>
      <c r="C20" s="21"/>
      <c r="H20" s="121" t="s">
        <v>1</v>
      </c>
      <c r="I20" s="121"/>
      <c r="J20" s="121"/>
    </row>
    <row r="21" spans="2:10" ht="18" x14ac:dyDescent="0.35">
      <c r="B21" s="22"/>
    </row>
    <row r="22" spans="2:10" ht="18" x14ac:dyDescent="0.35">
      <c r="B22" s="22"/>
    </row>
  </sheetData>
  <autoFilter ref="A4:J22"/>
  <mergeCells count="6">
    <mergeCell ref="H20:J20"/>
    <mergeCell ref="A1:D1"/>
    <mergeCell ref="G1:J1"/>
    <mergeCell ref="A2:J2"/>
    <mergeCell ref="H14:J14"/>
    <mergeCell ref="H15:J15"/>
  </mergeCells>
  <pageMargins left="0.38" right="0.28000000000000003" top="0.37" bottom="0.5" header="0.3" footer="0.3"/>
  <pageSetup paperSize="9" scale="90" orientation="landscape" verticalDpi="0" r:id="rId1"/>
  <headerFoot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7"/>
  <sheetViews>
    <sheetView topLeftCell="A2" zoomScale="110" zoomScaleNormal="110" workbookViewId="0">
      <selection activeCell="F13" sqref="F13"/>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799</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4.75" customHeight="1" x14ac:dyDescent="0.25">
      <c r="A5" s="82" t="s">
        <v>279</v>
      </c>
      <c r="B5" s="86" t="s">
        <v>561</v>
      </c>
      <c r="C5" s="88" t="s">
        <v>653</v>
      </c>
      <c r="D5" s="61"/>
      <c r="E5" s="61"/>
      <c r="F5" s="85" t="s">
        <v>525</v>
      </c>
      <c r="G5" s="61" t="s">
        <v>567</v>
      </c>
      <c r="H5" s="61" t="s">
        <v>567</v>
      </c>
      <c r="I5" s="61" t="s">
        <v>567</v>
      </c>
      <c r="J5" s="62"/>
    </row>
    <row r="6" spans="1:10" ht="21.75" customHeight="1" x14ac:dyDescent="0.25">
      <c r="A6" s="82" t="s">
        <v>280</v>
      </c>
      <c r="B6" s="86" t="s">
        <v>647</v>
      </c>
      <c r="C6" s="88" t="s">
        <v>653</v>
      </c>
      <c r="D6" s="61"/>
      <c r="E6" s="61"/>
      <c r="F6" s="85"/>
      <c r="G6" s="61" t="s">
        <v>559</v>
      </c>
      <c r="H6" s="61" t="s">
        <v>559</v>
      </c>
      <c r="I6" s="61" t="s">
        <v>559</v>
      </c>
      <c r="J6" s="62"/>
    </row>
    <row r="7" spans="1:10" ht="52.5" customHeight="1" x14ac:dyDescent="0.25">
      <c r="A7" s="82" t="s">
        <v>281</v>
      </c>
      <c r="B7" s="99" t="s">
        <v>772</v>
      </c>
      <c r="C7" s="100" t="s">
        <v>653</v>
      </c>
      <c r="D7" s="61"/>
      <c r="E7" s="61"/>
      <c r="F7" s="85"/>
      <c r="G7" s="61" t="s">
        <v>559</v>
      </c>
      <c r="H7" s="61" t="s">
        <v>559</v>
      </c>
      <c r="I7" s="61" t="s">
        <v>559</v>
      </c>
      <c r="J7" s="86" t="s">
        <v>695</v>
      </c>
    </row>
    <row r="8" spans="1:10" ht="19.5" customHeight="1" x14ac:dyDescent="0.35">
      <c r="B8" s="22"/>
      <c r="C8" s="21"/>
    </row>
    <row r="9" spans="1:10" ht="18" x14ac:dyDescent="0.35">
      <c r="B9" s="22"/>
      <c r="C9" s="21"/>
      <c r="H9" s="124" t="s">
        <v>781</v>
      </c>
      <c r="I9" s="124"/>
      <c r="J9" s="124"/>
    </row>
    <row r="10" spans="1:10" ht="18" x14ac:dyDescent="0.35">
      <c r="B10" s="23"/>
      <c r="C10" s="23"/>
      <c r="H10" s="121" t="s">
        <v>662</v>
      </c>
      <c r="I10" s="121"/>
      <c r="J10" s="121"/>
    </row>
    <row r="11" spans="1:10" ht="18" x14ac:dyDescent="0.35">
      <c r="B11" s="22"/>
      <c r="C11" s="21"/>
      <c r="H11" s="20"/>
      <c r="I11" s="20"/>
      <c r="J11" s="20"/>
    </row>
    <row r="12" spans="1:10" ht="18" x14ac:dyDescent="0.35">
      <c r="B12" s="22"/>
      <c r="H12" s="20"/>
      <c r="I12" s="20"/>
      <c r="J12" s="20"/>
    </row>
    <row r="13" spans="1:10" ht="18" x14ac:dyDescent="0.35">
      <c r="B13" s="22"/>
      <c r="H13" s="20"/>
      <c r="I13" s="20"/>
      <c r="J13" s="20"/>
    </row>
    <row r="14" spans="1:10" ht="18" x14ac:dyDescent="0.35">
      <c r="B14" s="23"/>
      <c r="C14" s="23"/>
      <c r="H14" s="20"/>
      <c r="I14" s="20"/>
      <c r="J14" s="20"/>
    </row>
    <row r="15" spans="1:10" ht="18" x14ac:dyDescent="0.35">
      <c r="B15" s="22"/>
      <c r="C15" s="21"/>
      <c r="H15" s="121" t="s">
        <v>1</v>
      </c>
      <c r="I15" s="121"/>
      <c r="J15" s="121"/>
    </row>
    <row r="16" spans="1:10" ht="18" x14ac:dyDescent="0.35">
      <c r="B16" s="22"/>
    </row>
    <row r="17" spans="2:2" ht="18" x14ac:dyDescent="0.35">
      <c r="B17" s="22"/>
    </row>
  </sheetData>
  <autoFilter ref="A4:J17"/>
  <mergeCells count="6">
    <mergeCell ref="H15:J15"/>
    <mergeCell ref="A1:D1"/>
    <mergeCell ref="G1:J1"/>
    <mergeCell ref="A2:J2"/>
    <mergeCell ref="H9:J9"/>
    <mergeCell ref="H10:J10"/>
  </mergeCells>
  <pageMargins left="0.38" right="0.28000000000000003" top="0.37" bottom="0.5" header="0.3" footer="0.3"/>
  <pageSetup paperSize="9" scale="90" orientation="landscape" verticalDpi="0" r:id="rId1"/>
  <headerFoot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21"/>
  <sheetViews>
    <sheetView zoomScale="110" zoomScaleNormal="110" workbookViewId="0">
      <selection activeCell="G7" sqref="G7"/>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800</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1" customHeight="1" x14ac:dyDescent="0.25">
      <c r="A5" s="82" t="s">
        <v>279</v>
      </c>
      <c r="B5" s="86" t="s">
        <v>206</v>
      </c>
      <c r="C5" s="88" t="s">
        <v>707</v>
      </c>
      <c r="D5" s="61"/>
      <c r="E5" s="61"/>
      <c r="F5" s="85" t="s">
        <v>525</v>
      </c>
      <c r="G5" s="61" t="s">
        <v>559</v>
      </c>
      <c r="H5" s="61" t="s">
        <v>567</v>
      </c>
      <c r="I5" s="61" t="s">
        <v>567</v>
      </c>
      <c r="J5" s="62"/>
    </row>
    <row r="6" spans="1:10" ht="21" customHeight="1" x14ac:dyDescent="0.25">
      <c r="A6" s="82" t="s">
        <v>280</v>
      </c>
      <c r="B6" s="86" t="s">
        <v>275</v>
      </c>
      <c r="C6" s="88" t="s">
        <v>707</v>
      </c>
      <c r="D6" s="61"/>
      <c r="E6" s="61"/>
      <c r="F6" s="85" t="s">
        <v>525</v>
      </c>
      <c r="G6" s="61" t="s">
        <v>559</v>
      </c>
      <c r="H6" s="61" t="s">
        <v>567</v>
      </c>
      <c r="I6" s="61" t="s">
        <v>567</v>
      </c>
      <c r="J6" s="62"/>
    </row>
    <row r="7" spans="1:10" ht="21.75" customHeight="1" x14ac:dyDescent="0.25">
      <c r="A7" s="82" t="s">
        <v>281</v>
      </c>
      <c r="B7" s="86" t="s">
        <v>28</v>
      </c>
      <c r="C7" s="88" t="s">
        <v>707</v>
      </c>
      <c r="D7" s="61"/>
      <c r="E7" s="61"/>
      <c r="F7" s="85"/>
      <c r="G7" s="61" t="s">
        <v>559</v>
      </c>
      <c r="H7" s="61" t="s">
        <v>559</v>
      </c>
      <c r="I7" s="61" t="s">
        <v>559</v>
      </c>
      <c r="J7" s="62"/>
    </row>
    <row r="8" spans="1:10" ht="21.75" customHeight="1" x14ac:dyDescent="0.25">
      <c r="A8" s="82" t="s">
        <v>282</v>
      </c>
      <c r="B8" s="86" t="s">
        <v>24</v>
      </c>
      <c r="C8" s="88" t="s">
        <v>707</v>
      </c>
      <c r="D8" s="61"/>
      <c r="E8" s="61"/>
      <c r="F8" s="85"/>
      <c r="G8" s="61" t="s">
        <v>559</v>
      </c>
      <c r="H8" s="61" t="s">
        <v>559</v>
      </c>
      <c r="I8" s="61" t="s">
        <v>559</v>
      </c>
      <c r="J8" s="62"/>
    </row>
    <row r="9" spans="1:10" ht="21.75" customHeight="1" x14ac:dyDescent="0.25">
      <c r="A9" s="82" t="s">
        <v>283</v>
      </c>
      <c r="B9" s="86" t="s">
        <v>67</v>
      </c>
      <c r="C9" s="88" t="s">
        <v>707</v>
      </c>
      <c r="D9" s="61"/>
      <c r="E9" s="61"/>
      <c r="F9" s="85"/>
      <c r="G9" s="61" t="s">
        <v>559</v>
      </c>
      <c r="H9" s="61" t="s">
        <v>559</v>
      </c>
      <c r="I9" s="61" t="s">
        <v>559</v>
      </c>
      <c r="J9" s="62"/>
    </row>
    <row r="10" spans="1:10" ht="21.75" customHeight="1" x14ac:dyDescent="0.25">
      <c r="A10" s="82" t="s">
        <v>284</v>
      </c>
      <c r="B10" s="86" t="s">
        <v>253</v>
      </c>
      <c r="C10" s="88" t="s">
        <v>707</v>
      </c>
      <c r="D10" s="61"/>
      <c r="E10" s="61"/>
      <c r="F10" s="85"/>
      <c r="G10" s="61" t="s">
        <v>559</v>
      </c>
      <c r="H10" s="61" t="s">
        <v>559</v>
      </c>
      <c r="I10" s="61" t="s">
        <v>559</v>
      </c>
      <c r="J10" s="62"/>
    </row>
    <row r="11" spans="1:10" ht="21.75" customHeight="1" x14ac:dyDescent="0.25">
      <c r="A11" s="82" t="s">
        <v>285</v>
      </c>
      <c r="B11" s="86" t="s">
        <v>222</v>
      </c>
      <c r="C11" s="88" t="s">
        <v>707</v>
      </c>
      <c r="D11" s="61"/>
      <c r="E11" s="61"/>
      <c r="F11" s="85"/>
      <c r="G11" s="61" t="s">
        <v>559</v>
      </c>
      <c r="H11" s="61" t="s">
        <v>559</v>
      </c>
      <c r="I11" s="61" t="s">
        <v>559</v>
      </c>
      <c r="J11" s="62"/>
    </row>
    <row r="12" spans="1:10" ht="19.5" customHeight="1" x14ac:dyDescent="0.35">
      <c r="B12" s="22"/>
      <c r="C12" s="21"/>
    </row>
    <row r="13" spans="1:10" ht="18" x14ac:dyDescent="0.35">
      <c r="B13" s="22"/>
      <c r="C13" s="21"/>
      <c r="H13" s="124" t="s">
        <v>781</v>
      </c>
      <c r="I13" s="124"/>
      <c r="J13" s="124"/>
    </row>
    <row r="14" spans="1:10" ht="18" x14ac:dyDescent="0.35">
      <c r="B14" s="23"/>
      <c r="C14" s="23"/>
      <c r="H14" s="121" t="s">
        <v>662</v>
      </c>
      <c r="I14" s="121"/>
      <c r="J14" s="121"/>
    </row>
    <row r="15" spans="1:10" ht="18" x14ac:dyDescent="0.35">
      <c r="B15" s="22"/>
      <c r="C15" s="21"/>
      <c r="H15" s="20"/>
      <c r="I15" s="20"/>
      <c r="J15" s="20"/>
    </row>
    <row r="16" spans="1:10" ht="18" x14ac:dyDescent="0.35">
      <c r="B16" s="22"/>
      <c r="H16" s="20"/>
      <c r="I16" s="20"/>
      <c r="J16" s="20"/>
    </row>
    <row r="17" spans="2:10" ht="18" x14ac:dyDescent="0.35">
      <c r="B17" s="22"/>
      <c r="H17" s="20"/>
      <c r="I17" s="20"/>
      <c r="J17" s="20"/>
    </row>
    <row r="18" spans="2:10" ht="18" x14ac:dyDescent="0.35">
      <c r="B18" s="23"/>
      <c r="C18" s="23"/>
      <c r="H18" s="20"/>
      <c r="I18" s="20"/>
      <c r="J18" s="20"/>
    </row>
    <row r="19" spans="2:10" ht="18" x14ac:dyDescent="0.35">
      <c r="B19" s="22"/>
      <c r="C19" s="21"/>
      <c r="H19" s="121" t="s">
        <v>1</v>
      </c>
      <c r="I19" s="121"/>
      <c r="J19" s="121"/>
    </row>
    <row r="20" spans="2:10" ht="18" x14ac:dyDescent="0.35">
      <c r="B20" s="22"/>
    </row>
    <row r="21" spans="2:10" ht="18" x14ac:dyDescent="0.35">
      <c r="B21" s="22"/>
    </row>
  </sheetData>
  <autoFilter ref="A4:J21"/>
  <mergeCells count="6">
    <mergeCell ref="H19:J19"/>
    <mergeCell ref="A1:D1"/>
    <mergeCell ref="G1:J1"/>
    <mergeCell ref="A2:J2"/>
    <mergeCell ref="H13:J13"/>
    <mergeCell ref="H14:J14"/>
  </mergeCells>
  <pageMargins left="0.38" right="0.28000000000000003" top="0.37" bottom="0.5" header="0.3" footer="0.3"/>
  <pageSetup paperSize="9" scale="90" orientation="landscape" verticalDpi="0" r:id="rId1"/>
  <headerFooter>
    <oddFooter>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7"/>
  <sheetViews>
    <sheetView zoomScale="110" zoomScaleNormal="110" workbookViewId="0">
      <selection activeCell="F10" sqref="F10"/>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801</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1" customHeight="1" x14ac:dyDescent="0.25">
      <c r="A5" s="82" t="s">
        <v>279</v>
      </c>
      <c r="B5" s="86" t="s">
        <v>17</v>
      </c>
      <c r="C5" s="88" t="s">
        <v>708</v>
      </c>
      <c r="D5" s="61"/>
      <c r="E5" s="61"/>
      <c r="F5" s="85" t="s">
        <v>525</v>
      </c>
      <c r="G5" s="61" t="s">
        <v>567</v>
      </c>
      <c r="H5" s="61" t="s">
        <v>567</v>
      </c>
      <c r="I5" s="61" t="s">
        <v>567</v>
      </c>
      <c r="J5" s="62"/>
    </row>
    <row r="6" spans="1:10" ht="21.75" customHeight="1" x14ac:dyDescent="0.25">
      <c r="A6" s="82" t="s">
        <v>280</v>
      </c>
      <c r="B6" s="86" t="s">
        <v>550</v>
      </c>
      <c r="C6" s="88" t="s">
        <v>708</v>
      </c>
      <c r="D6" s="61"/>
      <c r="E6" s="61"/>
      <c r="F6" s="85"/>
      <c r="G6" s="61" t="s">
        <v>559</v>
      </c>
      <c r="H6" s="61" t="s">
        <v>559</v>
      </c>
      <c r="I6" s="61" t="s">
        <v>559</v>
      </c>
      <c r="J6" s="62"/>
    </row>
    <row r="7" spans="1:10" ht="21.75" customHeight="1" x14ac:dyDescent="0.25">
      <c r="A7" s="82" t="s">
        <v>281</v>
      </c>
      <c r="B7" s="86" t="s">
        <v>273</v>
      </c>
      <c r="C7" s="88" t="s">
        <v>708</v>
      </c>
      <c r="D7" s="61"/>
      <c r="E7" s="61"/>
      <c r="F7" s="85"/>
      <c r="G7" s="61" t="s">
        <v>559</v>
      </c>
      <c r="H7" s="61" t="s">
        <v>559</v>
      </c>
      <c r="I7" s="61" t="s">
        <v>559</v>
      </c>
      <c r="J7" s="62"/>
    </row>
    <row r="8" spans="1:10" ht="19.5" customHeight="1" x14ac:dyDescent="0.35">
      <c r="B8" s="22"/>
      <c r="C8" s="21"/>
    </row>
    <row r="9" spans="1:10" ht="18" x14ac:dyDescent="0.35">
      <c r="B9" s="22"/>
      <c r="C9" s="21"/>
      <c r="H9" s="124" t="s">
        <v>781</v>
      </c>
      <c r="I9" s="124"/>
      <c r="J9" s="124"/>
    </row>
    <row r="10" spans="1:10" ht="18" x14ac:dyDescent="0.35">
      <c r="B10" s="23"/>
      <c r="C10" s="23"/>
      <c r="H10" s="121" t="s">
        <v>662</v>
      </c>
      <c r="I10" s="121"/>
      <c r="J10" s="121"/>
    </row>
    <row r="11" spans="1:10" ht="18" x14ac:dyDescent="0.35">
      <c r="B11" s="22"/>
      <c r="C11" s="21"/>
      <c r="H11" s="20"/>
      <c r="I11" s="20"/>
      <c r="J11" s="20"/>
    </row>
    <row r="12" spans="1:10" ht="18" x14ac:dyDescent="0.35">
      <c r="B12" s="22"/>
      <c r="H12" s="20"/>
      <c r="I12" s="20"/>
      <c r="J12" s="20"/>
    </row>
    <row r="13" spans="1:10" ht="18" x14ac:dyDescent="0.35">
      <c r="B13" s="22"/>
      <c r="H13" s="20"/>
      <c r="I13" s="20"/>
      <c r="J13" s="20"/>
    </row>
    <row r="14" spans="1:10" ht="18" x14ac:dyDescent="0.35">
      <c r="B14" s="23"/>
      <c r="C14" s="23"/>
      <c r="H14" s="20"/>
      <c r="I14" s="20"/>
      <c r="J14" s="20"/>
    </row>
    <row r="15" spans="1:10" ht="18" x14ac:dyDescent="0.35">
      <c r="B15" s="22"/>
      <c r="C15" s="21"/>
      <c r="H15" s="121" t="s">
        <v>1</v>
      </c>
      <c r="I15" s="121"/>
      <c r="J15" s="121"/>
    </row>
    <row r="16" spans="1:10" ht="18" x14ac:dyDescent="0.35">
      <c r="B16" s="22"/>
    </row>
    <row r="17" spans="2:2" ht="18" x14ac:dyDescent="0.35">
      <c r="B17" s="22"/>
    </row>
  </sheetData>
  <autoFilter ref="A4:J17"/>
  <mergeCells count="6">
    <mergeCell ref="H15:J15"/>
    <mergeCell ref="A1:D1"/>
    <mergeCell ref="G1:J1"/>
    <mergeCell ref="A2:J2"/>
    <mergeCell ref="H9:J9"/>
    <mergeCell ref="H10:J10"/>
  </mergeCells>
  <pageMargins left="0.38" right="0.28000000000000003" top="0.37" bottom="0.5" header="0.3" footer="0.3"/>
  <pageSetup paperSize="9" scale="90" orientation="landscape" verticalDpi="0" r:id="rId1"/>
  <headerFooter>
    <oddFooter>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topLeftCell="A31" zoomScale="110" zoomScaleNormal="110" workbookViewId="0">
      <selection activeCell="F10" sqref="F10"/>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802</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8.8" customHeight="1" x14ac:dyDescent="0.25">
      <c r="A5" s="82" t="s">
        <v>279</v>
      </c>
      <c r="B5" s="86" t="s">
        <v>9</v>
      </c>
      <c r="C5" s="88" t="s">
        <v>546</v>
      </c>
      <c r="D5" s="61"/>
      <c r="E5" s="61"/>
      <c r="F5" s="85" t="s">
        <v>525</v>
      </c>
      <c r="G5" s="61" t="s">
        <v>567</v>
      </c>
      <c r="H5" s="61" t="s">
        <v>567</v>
      </c>
      <c r="I5" s="61" t="s">
        <v>567</v>
      </c>
      <c r="J5" s="62"/>
    </row>
    <row r="6" spans="1:10" ht="28.8" customHeight="1" x14ac:dyDescent="0.25">
      <c r="A6" s="82" t="s">
        <v>280</v>
      </c>
      <c r="B6" s="86" t="s">
        <v>25</v>
      </c>
      <c r="C6" s="88" t="s">
        <v>546</v>
      </c>
      <c r="D6" s="61"/>
      <c r="E6" s="61"/>
      <c r="F6" s="85" t="s">
        <v>525</v>
      </c>
      <c r="G6" s="61" t="s">
        <v>567</v>
      </c>
      <c r="H6" s="61" t="s">
        <v>567</v>
      </c>
      <c r="I6" s="61" t="s">
        <v>567</v>
      </c>
      <c r="J6" s="62"/>
    </row>
    <row r="7" spans="1:10" ht="28.8" customHeight="1" x14ac:dyDescent="0.25">
      <c r="A7" s="82" t="s">
        <v>281</v>
      </c>
      <c r="B7" s="86" t="s">
        <v>59</v>
      </c>
      <c r="C7" s="88" t="s">
        <v>546</v>
      </c>
      <c r="D7" s="61"/>
      <c r="E7" s="61"/>
      <c r="F7" s="85" t="s">
        <v>525</v>
      </c>
      <c r="G7" s="61" t="s">
        <v>567</v>
      </c>
      <c r="H7" s="61" t="s">
        <v>567</v>
      </c>
      <c r="I7" s="61" t="s">
        <v>567</v>
      </c>
      <c r="J7" s="62"/>
    </row>
    <row r="8" spans="1:10" ht="28.8" customHeight="1" x14ac:dyDescent="0.25">
      <c r="A8" s="82" t="s">
        <v>282</v>
      </c>
      <c r="B8" s="86" t="s">
        <v>202</v>
      </c>
      <c r="C8" s="88" t="s">
        <v>546</v>
      </c>
      <c r="D8" s="61"/>
      <c r="E8" s="61"/>
      <c r="F8" s="85" t="s">
        <v>525</v>
      </c>
      <c r="G8" s="61" t="s">
        <v>567</v>
      </c>
      <c r="H8" s="61" t="s">
        <v>567</v>
      </c>
      <c r="I8" s="61" t="s">
        <v>567</v>
      </c>
      <c r="J8" s="62"/>
    </row>
    <row r="9" spans="1:10" ht="28.8" customHeight="1" x14ac:dyDescent="0.25">
      <c r="A9" s="82" t="s">
        <v>283</v>
      </c>
      <c r="B9" s="86" t="s">
        <v>272</v>
      </c>
      <c r="C9" s="88" t="s">
        <v>546</v>
      </c>
      <c r="D9" s="61"/>
      <c r="E9" s="61"/>
      <c r="F9" s="85" t="s">
        <v>525</v>
      </c>
      <c r="G9" s="61" t="s">
        <v>567</v>
      </c>
      <c r="H9" s="61" t="s">
        <v>567</v>
      </c>
      <c r="I9" s="61" t="s">
        <v>567</v>
      </c>
      <c r="J9" s="62"/>
    </row>
    <row r="10" spans="1:10" ht="28.8" customHeight="1" x14ac:dyDescent="0.25">
      <c r="A10" s="82" t="s">
        <v>284</v>
      </c>
      <c r="B10" s="86" t="s">
        <v>220</v>
      </c>
      <c r="C10" s="88" t="s">
        <v>546</v>
      </c>
      <c r="D10" s="61"/>
      <c r="E10" s="61"/>
      <c r="F10" s="85" t="s">
        <v>525</v>
      </c>
      <c r="G10" s="61" t="s">
        <v>567</v>
      </c>
      <c r="H10" s="61" t="s">
        <v>567</v>
      </c>
      <c r="I10" s="61" t="s">
        <v>567</v>
      </c>
      <c r="J10" s="62"/>
    </row>
    <row r="11" spans="1:10" ht="41.4" customHeight="1" x14ac:dyDescent="0.25">
      <c r="A11" s="82" t="s">
        <v>285</v>
      </c>
      <c r="B11" s="86" t="s">
        <v>278</v>
      </c>
      <c r="C11" s="88" t="s">
        <v>546</v>
      </c>
      <c r="D11" s="61"/>
      <c r="E11" s="61"/>
      <c r="F11" s="85" t="s">
        <v>525</v>
      </c>
      <c r="G11" s="61" t="s">
        <v>567</v>
      </c>
      <c r="H11" s="61" t="s">
        <v>567</v>
      </c>
      <c r="I11" s="61" t="s">
        <v>567</v>
      </c>
      <c r="J11" s="62"/>
    </row>
    <row r="12" spans="1:10" ht="41.4" customHeight="1" x14ac:dyDescent="0.25">
      <c r="A12" s="82" t="s">
        <v>286</v>
      </c>
      <c r="B12" s="86" t="s">
        <v>42</v>
      </c>
      <c r="C12" s="88" t="s">
        <v>546</v>
      </c>
      <c r="D12" s="61"/>
      <c r="E12" s="61"/>
      <c r="F12" s="85" t="s">
        <v>525</v>
      </c>
      <c r="G12" s="61" t="s">
        <v>567</v>
      </c>
      <c r="H12" s="61" t="s">
        <v>567</v>
      </c>
      <c r="I12" s="61" t="s">
        <v>567</v>
      </c>
      <c r="J12" s="62"/>
    </row>
    <row r="13" spans="1:10" ht="41.4" customHeight="1" x14ac:dyDescent="0.25">
      <c r="A13" s="82" t="s">
        <v>287</v>
      </c>
      <c r="B13" s="86" t="s">
        <v>227</v>
      </c>
      <c r="C13" s="88" t="s">
        <v>546</v>
      </c>
      <c r="D13" s="61"/>
      <c r="E13" s="61"/>
      <c r="F13" s="85" t="s">
        <v>525</v>
      </c>
      <c r="G13" s="61" t="s">
        <v>559</v>
      </c>
      <c r="H13" s="61" t="s">
        <v>567</v>
      </c>
      <c r="I13" s="61" t="s">
        <v>567</v>
      </c>
      <c r="J13" s="62"/>
    </row>
    <row r="14" spans="1:10" ht="41.4" customHeight="1" x14ac:dyDescent="0.25">
      <c r="A14" s="82" t="s">
        <v>288</v>
      </c>
      <c r="B14" s="86" t="s">
        <v>229</v>
      </c>
      <c r="C14" s="88" t="s">
        <v>546</v>
      </c>
      <c r="D14" s="61"/>
      <c r="E14" s="61"/>
      <c r="F14" s="85" t="s">
        <v>525</v>
      </c>
      <c r="G14" s="61" t="s">
        <v>567</v>
      </c>
      <c r="H14" s="61" t="s">
        <v>567</v>
      </c>
      <c r="I14" s="61" t="s">
        <v>567</v>
      </c>
      <c r="J14" s="62"/>
    </row>
    <row r="15" spans="1:10" ht="41.4" customHeight="1" x14ac:dyDescent="0.25">
      <c r="A15" s="82" t="s">
        <v>289</v>
      </c>
      <c r="B15" s="86" t="s">
        <v>200</v>
      </c>
      <c r="C15" s="88" t="s">
        <v>546</v>
      </c>
      <c r="D15" s="61"/>
      <c r="E15" s="61"/>
      <c r="F15" s="85" t="s">
        <v>525</v>
      </c>
      <c r="G15" s="61" t="s">
        <v>559</v>
      </c>
      <c r="H15" s="61" t="s">
        <v>567</v>
      </c>
      <c r="I15" s="61" t="s">
        <v>567</v>
      </c>
      <c r="J15" s="62"/>
    </row>
    <row r="16" spans="1:10" ht="41.4" customHeight="1" x14ac:dyDescent="0.25">
      <c r="A16" s="82" t="s">
        <v>290</v>
      </c>
      <c r="B16" s="86" t="s">
        <v>198</v>
      </c>
      <c r="C16" s="88" t="s">
        <v>546</v>
      </c>
      <c r="D16" s="61"/>
      <c r="E16" s="61"/>
      <c r="F16" s="85" t="s">
        <v>525</v>
      </c>
      <c r="G16" s="61" t="s">
        <v>567</v>
      </c>
      <c r="H16" s="61" t="s">
        <v>567</v>
      </c>
      <c r="I16" s="61" t="s">
        <v>567</v>
      </c>
      <c r="J16" s="62"/>
    </row>
    <row r="17" spans="1:10" ht="41.4" customHeight="1" x14ac:dyDescent="0.25">
      <c r="A17" s="82" t="s">
        <v>291</v>
      </c>
      <c r="B17" s="86" t="s">
        <v>205</v>
      </c>
      <c r="C17" s="88" t="s">
        <v>713</v>
      </c>
      <c r="D17" s="61"/>
      <c r="E17" s="61"/>
      <c r="F17" s="85"/>
      <c r="G17" s="61" t="s">
        <v>559</v>
      </c>
      <c r="H17" s="61" t="s">
        <v>559</v>
      </c>
      <c r="I17" s="61" t="s">
        <v>559</v>
      </c>
      <c r="J17" s="62"/>
    </row>
    <row r="18" spans="1:10" ht="41.4" customHeight="1" x14ac:dyDescent="0.25">
      <c r="A18" s="82" t="s">
        <v>292</v>
      </c>
      <c r="B18" s="86" t="s">
        <v>201</v>
      </c>
      <c r="C18" s="88" t="s">
        <v>713</v>
      </c>
      <c r="D18" s="61" t="s">
        <v>669</v>
      </c>
      <c r="E18" s="61"/>
      <c r="F18" s="85"/>
      <c r="G18" s="61" t="s">
        <v>559</v>
      </c>
      <c r="H18" s="61" t="s">
        <v>559</v>
      </c>
      <c r="I18" s="61" t="s">
        <v>559</v>
      </c>
      <c r="J18" s="62"/>
    </row>
    <row r="19" spans="1:10" ht="23.25" customHeight="1" x14ac:dyDescent="0.25">
      <c r="A19" s="82" t="s">
        <v>293</v>
      </c>
      <c r="B19" s="86" t="s">
        <v>219</v>
      </c>
      <c r="C19" s="88" t="s">
        <v>713</v>
      </c>
      <c r="D19" s="61"/>
      <c r="E19" s="61"/>
      <c r="F19" s="85"/>
      <c r="G19" s="61" t="s">
        <v>559</v>
      </c>
      <c r="H19" s="61" t="s">
        <v>559</v>
      </c>
      <c r="I19" s="61" t="s">
        <v>559</v>
      </c>
      <c r="J19" s="62"/>
    </row>
    <row r="20" spans="1:10" ht="23.25" customHeight="1" x14ac:dyDescent="0.25">
      <c r="A20" s="82" t="s">
        <v>294</v>
      </c>
      <c r="B20" s="86" t="s">
        <v>65</v>
      </c>
      <c r="C20" s="88" t="s">
        <v>713</v>
      </c>
      <c r="D20" s="61"/>
      <c r="E20" s="61"/>
      <c r="F20" s="85"/>
      <c r="G20" s="61" t="s">
        <v>559</v>
      </c>
      <c r="H20" s="61" t="s">
        <v>559</v>
      </c>
      <c r="I20" s="61" t="s">
        <v>559</v>
      </c>
      <c r="J20" s="62"/>
    </row>
    <row r="21" spans="1:10" ht="23.25" customHeight="1" x14ac:dyDescent="0.25">
      <c r="A21" s="82" t="s">
        <v>295</v>
      </c>
      <c r="B21" s="86" t="s">
        <v>252</v>
      </c>
      <c r="C21" s="88" t="s">
        <v>713</v>
      </c>
      <c r="D21" s="61"/>
      <c r="E21" s="61"/>
      <c r="F21" s="85"/>
      <c r="G21" s="61" t="s">
        <v>559</v>
      </c>
      <c r="H21" s="61" t="s">
        <v>559</v>
      </c>
      <c r="I21" s="61" t="s">
        <v>559</v>
      </c>
      <c r="J21" s="62"/>
    </row>
    <row r="22" spans="1:10" ht="23.25" customHeight="1" x14ac:dyDescent="0.25">
      <c r="A22" s="82" t="s">
        <v>296</v>
      </c>
      <c r="B22" s="86" t="s">
        <v>226</v>
      </c>
      <c r="C22" s="88" t="s">
        <v>713</v>
      </c>
      <c r="D22" s="61"/>
      <c r="E22" s="61"/>
      <c r="F22" s="85"/>
      <c r="G22" s="61" t="s">
        <v>559</v>
      </c>
      <c r="H22" s="61" t="s">
        <v>559</v>
      </c>
      <c r="I22" s="61" t="s">
        <v>559</v>
      </c>
      <c r="J22" s="62"/>
    </row>
    <row r="23" spans="1:10" ht="23.25" customHeight="1" x14ac:dyDescent="0.25">
      <c r="A23" s="82" t="s">
        <v>297</v>
      </c>
      <c r="B23" s="86" t="s">
        <v>257</v>
      </c>
      <c r="C23" s="88" t="s">
        <v>713</v>
      </c>
      <c r="D23" s="61"/>
      <c r="E23" s="61"/>
      <c r="F23" s="85"/>
      <c r="G23" s="61" t="s">
        <v>559</v>
      </c>
      <c r="H23" s="61" t="s">
        <v>559</v>
      </c>
      <c r="I23" s="61" t="s">
        <v>559</v>
      </c>
      <c r="J23" s="62"/>
    </row>
    <row r="24" spans="1:10" ht="23.25" customHeight="1" x14ac:dyDescent="0.25">
      <c r="A24" s="82" t="s">
        <v>298</v>
      </c>
      <c r="B24" s="86" t="s">
        <v>223</v>
      </c>
      <c r="C24" s="88" t="s">
        <v>713</v>
      </c>
      <c r="D24" s="61"/>
      <c r="E24" s="61"/>
      <c r="F24" s="85"/>
      <c r="G24" s="61" t="s">
        <v>559</v>
      </c>
      <c r="H24" s="61" t="s">
        <v>559</v>
      </c>
      <c r="I24" s="61" t="s">
        <v>559</v>
      </c>
      <c r="J24" s="62"/>
    </row>
    <row r="25" spans="1:10" ht="23.25" customHeight="1" x14ac:dyDescent="0.25">
      <c r="A25" s="82" t="s">
        <v>299</v>
      </c>
      <c r="B25" s="86" t="s">
        <v>208</v>
      </c>
      <c r="C25" s="88" t="s">
        <v>713</v>
      </c>
      <c r="D25" s="61" t="s">
        <v>671</v>
      </c>
      <c r="E25" s="61" t="s">
        <v>679</v>
      </c>
      <c r="F25" s="85"/>
      <c r="G25" s="61" t="s">
        <v>559</v>
      </c>
      <c r="H25" s="61" t="s">
        <v>559</v>
      </c>
      <c r="I25" s="61" t="s">
        <v>559</v>
      </c>
      <c r="J25" s="62"/>
    </row>
    <row r="26" spans="1:10" ht="23.25" customHeight="1" x14ac:dyDescent="0.25">
      <c r="A26" s="82" t="s">
        <v>300</v>
      </c>
      <c r="B26" s="86" t="s">
        <v>238</v>
      </c>
      <c r="C26" s="88" t="s">
        <v>713</v>
      </c>
      <c r="D26" s="61"/>
      <c r="E26" s="61"/>
      <c r="F26" s="85"/>
      <c r="G26" s="61" t="s">
        <v>559</v>
      </c>
      <c r="H26" s="61" t="s">
        <v>559</v>
      </c>
      <c r="I26" s="61" t="s">
        <v>559</v>
      </c>
      <c r="J26" s="62"/>
    </row>
    <row r="27" spans="1:10" ht="23.25" customHeight="1" x14ac:dyDescent="0.25">
      <c r="A27" s="82" t="s">
        <v>301</v>
      </c>
      <c r="B27" s="86" t="s">
        <v>237</v>
      </c>
      <c r="C27" s="88" t="s">
        <v>713</v>
      </c>
      <c r="D27" s="61"/>
      <c r="E27" s="61"/>
      <c r="F27" s="85"/>
      <c r="G27" s="61" t="s">
        <v>559</v>
      </c>
      <c r="H27" s="61" t="s">
        <v>559</v>
      </c>
      <c r="I27" s="61" t="s">
        <v>559</v>
      </c>
      <c r="J27" s="62"/>
    </row>
    <row r="28" spans="1:10" ht="27.6" customHeight="1" x14ac:dyDescent="0.25">
      <c r="A28" s="82" t="s">
        <v>302</v>
      </c>
      <c r="B28" s="86" t="s">
        <v>239</v>
      </c>
      <c r="C28" s="88" t="s">
        <v>713</v>
      </c>
      <c r="D28" s="61"/>
      <c r="E28" s="61"/>
      <c r="F28" s="85"/>
      <c r="G28" s="61" t="s">
        <v>559</v>
      </c>
      <c r="H28" s="61" t="s">
        <v>559</v>
      </c>
      <c r="I28" s="61" t="s">
        <v>559</v>
      </c>
      <c r="J28" s="62"/>
    </row>
    <row r="29" spans="1:10" ht="27.6" customHeight="1" x14ac:dyDescent="0.25">
      <c r="A29" s="82" t="s">
        <v>303</v>
      </c>
      <c r="B29" s="86" t="s">
        <v>241</v>
      </c>
      <c r="C29" s="88" t="s">
        <v>713</v>
      </c>
      <c r="D29" s="61"/>
      <c r="E29" s="61"/>
      <c r="F29" s="85"/>
      <c r="G29" s="61" t="s">
        <v>559</v>
      </c>
      <c r="H29" s="61" t="s">
        <v>559</v>
      </c>
      <c r="I29" s="61" t="s">
        <v>559</v>
      </c>
      <c r="J29" s="62"/>
    </row>
    <row r="30" spans="1:10" ht="51" customHeight="1" x14ac:dyDescent="0.25">
      <c r="A30" s="82" t="s">
        <v>304</v>
      </c>
      <c r="B30" s="86" t="s">
        <v>207</v>
      </c>
      <c r="C30" s="88" t="s">
        <v>713</v>
      </c>
      <c r="D30" s="61"/>
      <c r="E30" s="61"/>
      <c r="F30" s="85"/>
      <c r="G30" s="61" t="s">
        <v>559</v>
      </c>
      <c r="H30" s="61" t="s">
        <v>559</v>
      </c>
      <c r="I30" s="61" t="s">
        <v>559</v>
      </c>
      <c r="J30" s="86" t="s">
        <v>719</v>
      </c>
    </row>
    <row r="31" spans="1:10" ht="27.6" customHeight="1" x14ac:dyDescent="0.25">
      <c r="A31" s="82" t="s">
        <v>305</v>
      </c>
      <c r="B31" s="86" t="s">
        <v>245</v>
      </c>
      <c r="C31" s="88" t="s">
        <v>713</v>
      </c>
      <c r="D31" s="61"/>
      <c r="E31" s="61"/>
      <c r="F31" s="85"/>
      <c r="G31" s="61" t="s">
        <v>567</v>
      </c>
      <c r="H31" s="61" t="s">
        <v>559</v>
      </c>
      <c r="I31" s="61" t="s">
        <v>559</v>
      </c>
      <c r="J31" s="62"/>
    </row>
    <row r="32" spans="1:10" ht="27.6" customHeight="1" x14ac:dyDescent="0.25">
      <c r="A32" s="82" t="s">
        <v>306</v>
      </c>
      <c r="B32" s="86" t="s">
        <v>270</v>
      </c>
      <c r="C32" s="88" t="s">
        <v>713</v>
      </c>
      <c r="D32" s="61"/>
      <c r="E32" s="61"/>
      <c r="F32" s="85"/>
      <c r="G32" s="61" t="s">
        <v>559</v>
      </c>
      <c r="H32" s="61" t="s">
        <v>559</v>
      </c>
      <c r="I32" s="61" t="s">
        <v>559</v>
      </c>
      <c r="J32" s="62"/>
    </row>
    <row r="33" spans="1:10" ht="27.6" customHeight="1" x14ac:dyDescent="0.25">
      <c r="A33" s="82" t="s">
        <v>307</v>
      </c>
      <c r="B33" s="86" t="s">
        <v>199</v>
      </c>
      <c r="C33" s="88" t="s">
        <v>713</v>
      </c>
      <c r="D33" s="61"/>
      <c r="E33" s="61"/>
      <c r="F33" s="85"/>
      <c r="G33" s="61" t="s">
        <v>559</v>
      </c>
      <c r="H33" s="61" t="s">
        <v>559</v>
      </c>
      <c r="I33" s="61" t="s">
        <v>559</v>
      </c>
      <c r="J33" s="62"/>
    </row>
    <row r="34" spans="1:10" ht="27.6" customHeight="1" x14ac:dyDescent="0.25">
      <c r="A34" s="82" t="s">
        <v>308</v>
      </c>
      <c r="B34" s="86" t="s">
        <v>242</v>
      </c>
      <c r="C34" s="88" t="s">
        <v>713</v>
      </c>
      <c r="D34" s="61"/>
      <c r="E34" s="61"/>
      <c r="F34" s="85"/>
      <c r="G34" s="61" t="s">
        <v>559</v>
      </c>
      <c r="H34" s="61" t="s">
        <v>559</v>
      </c>
      <c r="I34" s="61" t="s">
        <v>559</v>
      </c>
      <c r="J34" s="62"/>
    </row>
    <row r="35" spans="1:10" ht="27.6" customHeight="1" x14ac:dyDescent="0.25">
      <c r="A35" s="82" t="s">
        <v>309</v>
      </c>
      <c r="B35" s="86" t="s">
        <v>236</v>
      </c>
      <c r="C35" s="88" t="s">
        <v>713</v>
      </c>
      <c r="D35" s="61"/>
      <c r="E35" s="61"/>
      <c r="F35" s="85"/>
      <c r="G35" s="61" t="s">
        <v>559</v>
      </c>
      <c r="H35" s="61" t="s">
        <v>559</v>
      </c>
      <c r="I35" s="61" t="s">
        <v>559</v>
      </c>
      <c r="J35" s="62"/>
    </row>
    <row r="36" spans="1:10" ht="27.6" customHeight="1" x14ac:dyDescent="0.25">
      <c r="A36" s="82" t="s">
        <v>310</v>
      </c>
      <c r="B36" s="86" t="s">
        <v>240</v>
      </c>
      <c r="C36" s="88" t="s">
        <v>713</v>
      </c>
      <c r="D36" s="61"/>
      <c r="E36" s="61"/>
      <c r="F36" s="85"/>
      <c r="G36" s="61" t="s">
        <v>559</v>
      </c>
      <c r="H36" s="61" t="s">
        <v>559</v>
      </c>
      <c r="I36" s="61" t="s">
        <v>559</v>
      </c>
      <c r="J36" s="62"/>
    </row>
    <row r="37" spans="1:10" ht="49.2" customHeight="1" x14ac:dyDescent="0.25">
      <c r="A37" s="82" t="s">
        <v>311</v>
      </c>
      <c r="B37" s="86" t="s">
        <v>773</v>
      </c>
      <c r="C37" s="88" t="s">
        <v>546</v>
      </c>
      <c r="D37" s="61"/>
      <c r="E37" s="61"/>
      <c r="F37" s="85"/>
      <c r="G37" s="61" t="s">
        <v>559</v>
      </c>
      <c r="H37" s="61" t="s">
        <v>559</v>
      </c>
      <c r="I37" s="61" t="s">
        <v>559</v>
      </c>
      <c r="J37" s="86" t="s">
        <v>694</v>
      </c>
    </row>
    <row r="38" spans="1:10" ht="19.5" customHeight="1" x14ac:dyDescent="0.35">
      <c r="B38" s="22"/>
      <c r="C38" s="21"/>
    </row>
    <row r="39" spans="1:10" ht="18" x14ac:dyDescent="0.35">
      <c r="B39" s="22"/>
      <c r="C39" s="21"/>
      <c r="H39" s="124" t="s">
        <v>781</v>
      </c>
      <c r="I39" s="124"/>
      <c r="J39" s="124"/>
    </row>
    <row r="40" spans="1:10" ht="18" x14ac:dyDescent="0.35">
      <c r="B40" s="23"/>
      <c r="C40" s="23"/>
      <c r="H40" s="121" t="s">
        <v>662</v>
      </c>
      <c r="I40" s="121"/>
      <c r="J40" s="121"/>
    </row>
    <row r="41" spans="1:10" ht="18" x14ac:dyDescent="0.35">
      <c r="B41" s="22"/>
      <c r="C41" s="21"/>
      <c r="H41" s="20"/>
      <c r="I41" s="20"/>
      <c r="J41" s="20"/>
    </row>
    <row r="42" spans="1:10" ht="18" x14ac:dyDescent="0.35">
      <c r="B42" s="22"/>
      <c r="H42" s="20"/>
      <c r="I42" s="20"/>
      <c r="J42" s="20"/>
    </row>
    <row r="43" spans="1:10" ht="18" x14ac:dyDescent="0.35">
      <c r="B43" s="22"/>
      <c r="H43" s="20"/>
      <c r="I43" s="20"/>
      <c r="J43" s="20"/>
    </row>
    <row r="44" spans="1:10" ht="18" x14ac:dyDescent="0.35">
      <c r="B44" s="23"/>
      <c r="C44" s="23"/>
      <c r="H44" s="20"/>
      <c r="I44" s="20"/>
      <c r="J44" s="20"/>
    </row>
    <row r="45" spans="1:10" ht="18" x14ac:dyDescent="0.35">
      <c r="B45" s="22"/>
      <c r="C45" s="21"/>
      <c r="H45" s="121" t="s">
        <v>1</v>
      </c>
      <c r="I45" s="121"/>
      <c r="J45" s="121"/>
    </row>
    <row r="46" spans="1:10" ht="18" x14ac:dyDescent="0.35">
      <c r="B46" s="22"/>
    </row>
    <row r="47" spans="1:10" ht="18" x14ac:dyDescent="0.35">
      <c r="B47" s="22"/>
    </row>
  </sheetData>
  <autoFilter ref="A4:J47"/>
  <mergeCells count="6">
    <mergeCell ref="H45:J45"/>
    <mergeCell ref="A1:D1"/>
    <mergeCell ref="G1:J1"/>
    <mergeCell ref="A2:J2"/>
    <mergeCell ref="H39:J39"/>
    <mergeCell ref="H40:J40"/>
  </mergeCells>
  <pageMargins left="0.38" right="0.28000000000000003" top="0.37" bottom="0.5" header="0.3" footer="0.3"/>
  <pageSetup paperSize="9" scale="90" orientation="landscape" verticalDpi="0" r:id="rId1"/>
  <headerFooter>
    <oddFooter>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28"/>
  <sheetViews>
    <sheetView zoomScale="110" zoomScaleNormal="110" workbookViewId="0">
      <selection activeCell="E5" sqref="E5"/>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803</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8.2" customHeight="1" x14ac:dyDescent="0.25">
      <c r="A5" s="82" t="s">
        <v>279</v>
      </c>
      <c r="B5" s="86" t="s">
        <v>37</v>
      </c>
      <c r="C5" s="88" t="s">
        <v>706</v>
      </c>
      <c r="D5" s="61"/>
      <c r="E5" s="61"/>
      <c r="F5" s="85" t="s">
        <v>525</v>
      </c>
      <c r="G5" s="61" t="s">
        <v>567</v>
      </c>
      <c r="H5" s="61" t="s">
        <v>567</v>
      </c>
      <c r="I5" s="61" t="s">
        <v>567</v>
      </c>
      <c r="J5" s="62"/>
    </row>
    <row r="6" spans="1:10" ht="28.2" customHeight="1" x14ac:dyDescent="0.25">
      <c r="A6" s="82" t="s">
        <v>280</v>
      </c>
      <c r="B6" s="86" t="s">
        <v>243</v>
      </c>
      <c r="C6" s="88" t="s">
        <v>706</v>
      </c>
      <c r="D6" s="61"/>
      <c r="E6" s="61"/>
      <c r="F6" s="85" t="s">
        <v>525</v>
      </c>
      <c r="G6" s="61" t="s">
        <v>567</v>
      </c>
      <c r="H6" s="61" t="s">
        <v>567</v>
      </c>
      <c r="I6" s="61" t="s">
        <v>567</v>
      </c>
      <c r="J6" s="62"/>
    </row>
    <row r="7" spans="1:10" ht="28.2" customHeight="1" x14ac:dyDescent="0.25">
      <c r="A7" s="82" t="s">
        <v>281</v>
      </c>
      <c r="B7" s="86" t="s">
        <v>123</v>
      </c>
      <c r="C7" s="88" t="s">
        <v>706</v>
      </c>
      <c r="D7" s="61"/>
      <c r="E7" s="61"/>
      <c r="F7" s="85" t="s">
        <v>525</v>
      </c>
      <c r="G7" s="61" t="s">
        <v>567</v>
      </c>
      <c r="H7" s="61" t="s">
        <v>567</v>
      </c>
      <c r="I7" s="61" t="s">
        <v>567</v>
      </c>
      <c r="J7" s="62"/>
    </row>
    <row r="8" spans="1:10" ht="28.2" customHeight="1" x14ac:dyDescent="0.25">
      <c r="A8" s="82" t="s">
        <v>282</v>
      </c>
      <c r="B8" s="86" t="s">
        <v>260</v>
      </c>
      <c r="C8" s="88" t="s">
        <v>706</v>
      </c>
      <c r="D8" s="61"/>
      <c r="E8" s="61"/>
      <c r="F8" s="85" t="s">
        <v>525</v>
      </c>
      <c r="G8" s="61" t="s">
        <v>567</v>
      </c>
      <c r="H8" s="61" t="s">
        <v>567</v>
      </c>
      <c r="I8" s="61" t="s">
        <v>567</v>
      </c>
      <c r="J8" s="62"/>
    </row>
    <row r="9" spans="1:10" ht="28.2" customHeight="1" x14ac:dyDescent="0.25">
      <c r="A9" s="82" t="s">
        <v>283</v>
      </c>
      <c r="B9" s="86" t="s">
        <v>264</v>
      </c>
      <c r="C9" s="88" t="s">
        <v>706</v>
      </c>
      <c r="D9" s="61"/>
      <c r="E9" s="61"/>
      <c r="F9" s="85" t="s">
        <v>525</v>
      </c>
      <c r="G9" s="61" t="s">
        <v>567</v>
      </c>
      <c r="H9" s="61" t="s">
        <v>567</v>
      </c>
      <c r="I9" s="61" t="s">
        <v>567</v>
      </c>
      <c r="J9" s="62"/>
    </row>
    <row r="10" spans="1:10" ht="28.2" customHeight="1" x14ac:dyDescent="0.25">
      <c r="A10" s="82" t="s">
        <v>284</v>
      </c>
      <c r="B10" s="86" t="s">
        <v>276</v>
      </c>
      <c r="C10" s="88" t="s">
        <v>706</v>
      </c>
      <c r="D10" s="61"/>
      <c r="E10" s="61"/>
      <c r="F10" s="85" t="s">
        <v>525</v>
      </c>
      <c r="G10" s="61" t="s">
        <v>567</v>
      </c>
      <c r="H10" s="61" t="s">
        <v>567</v>
      </c>
      <c r="I10" s="61" t="s">
        <v>567</v>
      </c>
      <c r="J10" s="62"/>
    </row>
    <row r="11" spans="1:10" ht="28.2" customHeight="1" x14ac:dyDescent="0.25">
      <c r="A11" s="82" t="s">
        <v>285</v>
      </c>
      <c r="B11" s="87" t="s">
        <v>268</v>
      </c>
      <c r="C11" s="88" t="s">
        <v>706</v>
      </c>
      <c r="D11" s="61"/>
      <c r="E11" s="61"/>
      <c r="F11" s="85" t="s">
        <v>525</v>
      </c>
      <c r="G11" s="61" t="s">
        <v>567</v>
      </c>
      <c r="H11" s="61" t="s">
        <v>567</v>
      </c>
      <c r="I11" s="61" t="s">
        <v>567</v>
      </c>
      <c r="J11" s="62"/>
    </row>
    <row r="12" spans="1:10" ht="30.6" customHeight="1" x14ac:dyDescent="0.25">
      <c r="A12" s="82" t="s">
        <v>286</v>
      </c>
      <c r="B12" s="86" t="s">
        <v>82</v>
      </c>
      <c r="C12" s="88" t="s">
        <v>706</v>
      </c>
      <c r="D12" s="61"/>
      <c r="E12" s="61"/>
      <c r="F12" s="85"/>
      <c r="G12" s="61" t="s">
        <v>559</v>
      </c>
      <c r="H12" s="61" t="s">
        <v>559</v>
      </c>
      <c r="I12" s="61" t="s">
        <v>559</v>
      </c>
      <c r="J12" s="62"/>
    </row>
    <row r="13" spans="1:10" ht="30.6" customHeight="1" x14ac:dyDescent="0.25">
      <c r="A13" s="82" t="s">
        <v>287</v>
      </c>
      <c r="B13" s="86" t="s">
        <v>19</v>
      </c>
      <c r="C13" s="88" t="s">
        <v>706</v>
      </c>
      <c r="D13" s="61"/>
      <c r="E13" s="61"/>
      <c r="F13" s="85"/>
      <c r="G13" s="61" t="s">
        <v>559</v>
      </c>
      <c r="H13" s="61" t="s">
        <v>559</v>
      </c>
      <c r="I13" s="61" t="s">
        <v>559</v>
      </c>
      <c r="J13" s="62"/>
    </row>
    <row r="14" spans="1:10" ht="30.6" customHeight="1" x14ac:dyDescent="0.25">
      <c r="A14" s="82" t="s">
        <v>288</v>
      </c>
      <c r="B14" s="86" t="s">
        <v>261</v>
      </c>
      <c r="C14" s="88" t="s">
        <v>706</v>
      </c>
      <c r="D14" s="61"/>
      <c r="E14" s="61"/>
      <c r="F14" s="85"/>
      <c r="G14" s="61" t="s">
        <v>559</v>
      </c>
      <c r="H14" s="61" t="s">
        <v>559</v>
      </c>
      <c r="I14" s="61" t="s">
        <v>559</v>
      </c>
      <c r="J14" s="62"/>
    </row>
    <row r="15" spans="1:10" ht="30.6" customHeight="1" x14ac:dyDescent="0.25">
      <c r="A15" s="82" t="s">
        <v>289</v>
      </c>
      <c r="B15" s="86" t="s">
        <v>101</v>
      </c>
      <c r="C15" s="88" t="s">
        <v>706</v>
      </c>
      <c r="D15" s="61"/>
      <c r="E15" s="61"/>
      <c r="F15" s="85"/>
      <c r="G15" s="61" t="s">
        <v>559</v>
      </c>
      <c r="H15" s="61" t="s">
        <v>559</v>
      </c>
      <c r="I15" s="61" t="s">
        <v>559</v>
      </c>
      <c r="J15" s="62"/>
    </row>
    <row r="16" spans="1:10" ht="30.6" customHeight="1" x14ac:dyDescent="0.25">
      <c r="A16" s="82" t="s">
        <v>290</v>
      </c>
      <c r="B16" s="86" t="s">
        <v>143</v>
      </c>
      <c r="C16" s="88" t="s">
        <v>706</v>
      </c>
      <c r="D16" s="61" t="s">
        <v>667</v>
      </c>
      <c r="E16" s="61"/>
      <c r="F16" s="85"/>
      <c r="G16" s="61" t="s">
        <v>559</v>
      </c>
      <c r="H16" s="61" t="s">
        <v>559</v>
      </c>
      <c r="I16" s="61" t="s">
        <v>559</v>
      </c>
      <c r="J16" s="62"/>
    </row>
    <row r="17" spans="1:10" ht="30.6" customHeight="1" x14ac:dyDescent="0.25">
      <c r="A17" s="82" t="s">
        <v>291</v>
      </c>
      <c r="B17" s="86" t="s">
        <v>213</v>
      </c>
      <c r="C17" s="88" t="s">
        <v>706</v>
      </c>
      <c r="D17" s="61"/>
      <c r="E17" s="61"/>
      <c r="F17" s="85"/>
      <c r="G17" s="61" t="s">
        <v>559</v>
      </c>
      <c r="H17" s="61" t="s">
        <v>559</v>
      </c>
      <c r="I17" s="61" t="s">
        <v>559</v>
      </c>
      <c r="J17" s="62"/>
    </row>
    <row r="18" spans="1:10" ht="55.8" customHeight="1" x14ac:dyDescent="0.25">
      <c r="A18" s="82" t="s">
        <v>292</v>
      </c>
      <c r="B18" s="87" t="s">
        <v>688</v>
      </c>
      <c r="C18" s="88" t="s">
        <v>680</v>
      </c>
      <c r="D18" s="61"/>
      <c r="E18" s="61"/>
      <c r="F18" s="85"/>
      <c r="G18" s="61"/>
      <c r="H18" s="61" t="s">
        <v>690</v>
      </c>
      <c r="I18" s="61" t="s">
        <v>690</v>
      </c>
      <c r="J18" s="62" t="s">
        <v>689</v>
      </c>
    </row>
    <row r="19" spans="1:10" ht="19.5" customHeight="1" x14ac:dyDescent="0.35">
      <c r="B19" s="22"/>
      <c r="C19" s="21"/>
    </row>
    <row r="20" spans="1:10" ht="18" x14ac:dyDescent="0.35">
      <c r="B20" s="22"/>
      <c r="C20" s="21"/>
      <c r="H20" s="124" t="s">
        <v>781</v>
      </c>
      <c r="I20" s="124"/>
      <c r="J20" s="124"/>
    </row>
    <row r="21" spans="1:10" ht="18" x14ac:dyDescent="0.35">
      <c r="B21" s="23"/>
      <c r="C21" s="23"/>
      <c r="H21" s="121" t="s">
        <v>662</v>
      </c>
      <c r="I21" s="121"/>
      <c r="J21" s="121"/>
    </row>
    <row r="22" spans="1:10" ht="18" x14ac:dyDescent="0.35">
      <c r="B22" s="22"/>
      <c r="C22" s="21"/>
      <c r="H22" s="20"/>
      <c r="I22" s="20"/>
      <c r="J22" s="20"/>
    </row>
    <row r="23" spans="1:10" ht="18" x14ac:dyDescent="0.35">
      <c r="B23" s="22"/>
      <c r="H23" s="20"/>
      <c r="I23" s="20"/>
      <c r="J23" s="20"/>
    </row>
    <row r="24" spans="1:10" ht="18" x14ac:dyDescent="0.35">
      <c r="B24" s="22"/>
      <c r="H24" s="20"/>
      <c r="I24" s="20"/>
      <c r="J24" s="20"/>
    </row>
    <row r="25" spans="1:10" ht="18" x14ac:dyDescent="0.35">
      <c r="B25" s="23"/>
      <c r="C25" s="23"/>
      <c r="H25" s="20"/>
      <c r="I25" s="20"/>
      <c r="J25" s="20"/>
    </row>
    <row r="26" spans="1:10" ht="18" x14ac:dyDescent="0.35">
      <c r="B26" s="22"/>
      <c r="C26" s="21"/>
      <c r="H26" s="121" t="s">
        <v>1</v>
      </c>
      <c r="I26" s="121"/>
      <c r="J26" s="121"/>
    </row>
    <row r="27" spans="1:10" ht="18" x14ac:dyDescent="0.35">
      <c r="B27" s="22"/>
    </row>
    <row r="28" spans="1:10" ht="18" x14ac:dyDescent="0.35">
      <c r="B28" s="22"/>
    </row>
  </sheetData>
  <autoFilter ref="A4:J28"/>
  <mergeCells count="6">
    <mergeCell ref="H26:J26"/>
    <mergeCell ref="A1:D1"/>
    <mergeCell ref="G1:J1"/>
    <mergeCell ref="A2:J2"/>
    <mergeCell ref="H20:J20"/>
    <mergeCell ref="H21:J21"/>
  </mergeCells>
  <pageMargins left="0.38" right="0.28000000000000003" top="0.37" bottom="0.5" header="0.3" footer="0.3"/>
  <pageSetup paperSize="9" scale="90" orientation="landscape" verticalDpi="0" r:id="rId1"/>
  <headerFooter>
    <oddFooter>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22"/>
  <sheetViews>
    <sheetView topLeftCell="D2" zoomScale="110" zoomScaleNormal="110" workbookViewId="0">
      <selection activeCell="F8" sqref="F8"/>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804</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1" customHeight="1" x14ac:dyDescent="0.25">
      <c r="A5" s="82" t="s">
        <v>279</v>
      </c>
      <c r="B5" s="86" t="s">
        <v>18</v>
      </c>
      <c r="C5" s="88" t="s">
        <v>704</v>
      </c>
      <c r="D5" s="61"/>
      <c r="E5" s="61"/>
      <c r="F5" s="85" t="s">
        <v>525</v>
      </c>
      <c r="G5" s="61" t="s">
        <v>567</v>
      </c>
      <c r="H5" s="61" t="s">
        <v>567</v>
      </c>
      <c r="I5" s="61" t="s">
        <v>567</v>
      </c>
      <c r="J5" s="62"/>
    </row>
    <row r="6" spans="1:10" ht="21" customHeight="1" x14ac:dyDescent="0.25">
      <c r="A6" s="82" t="s">
        <v>280</v>
      </c>
      <c r="B6" s="86" t="s">
        <v>36</v>
      </c>
      <c r="C6" s="88" t="s">
        <v>704</v>
      </c>
      <c r="D6" s="61"/>
      <c r="E6" s="61"/>
      <c r="F6" s="85" t="s">
        <v>525</v>
      </c>
      <c r="G6" s="61" t="s">
        <v>567</v>
      </c>
      <c r="H6" s="61" t="s">
        <v>567</v>
      </c>
      <c r="I6" s="61" t="s">
        <v>567</v>
      </c>
      <c r="J6" s="62"/>
    </row>
    <row r="7" spans="1:10" ht="21" customHeight="1" x14ac:dyDescent="0.25">
      <c r="A7" s="82" t="s">
        <v>281</v>
      </c>
      <c r="B7" s="86" t="s">
        <v>262</v>
      </c>
      <c r="C7" s="88" t="s">
        <v>704</v>
      </c>
      <c r="D7" s="61"/>
      <c r="E7" s="61"/>
      <c r="F7" s="85" t="s">
        <v>525</v>
      </c>
      <c r="G7" s="61" t="s">
        <v>567</v>
      </c>
      <c r="H7" s="61" t="s">
        <v>567</v>
      </c>
      <c r="I7" s="61" t="s">
        <v>567</v>
      </c>
      <c r="J7" s="62"/>
    </row>
    <row r="8" spans="1:10" ht="21" customHeight="1" x14ac:dyDescent="0.25">
      <c r="A8" s="82" t="s">
        <v>282</v>
      </c>
      <c r="B8" s="86" t="s">
        <v>209</v>
      </c>
      <c r="C8" s="88" t="s">
        <v>704</v>
      </c>
      <c r="D8" s="61"/>
      <c r="E8" s="61"/>
      <c r="F8" s="85" t="s">
        <v>525</v>
      </c>
      <c r="G8" s="61" t="s">
        <v>567</v>
      </c>
      <c r="H8" s="61" t="s">
        <v>567</v>
      </c>
      <c r="I8" s="61" t="s">
        <v>567</v>
      </c>
      <c r="J8" s="62"/>
    </row>
    <row r="9" spans="1:10" ht="21" customHeight="1" x14ac:dyDescent="0.25">
      <c r="A9" s="82" t="s">
        <v>283</v>
      </c>
      <c r="B9" s="86" t="s">
        <v>258</v>
      </c>
      <c r="C9" s="88" t="s">
        <v>704</v>
      </c>
      <c r="D9" s="61"/>
      <c r="E9" s="61"/>
      <c r="F9" s="85" t="s">
        <v>525</v>
      </c>
      <c r="G9" s="61" t="s">
        <v>567</v>
      </c>
      <c r="H9" s="61" t="s">
        <v>567</v>
      </c>
      <c r="I9" s="61" t="s">
        <v>567</v>
      </c>
      <c r="J9" s="62"/>
    </row>
    <row r="10" spans="1:10" ht="21" customHeight="1" x14ac:dyDescent="0.25">
      <c r="A10" s="82" t="s">
        <v>284</v>
      </c>
      <c r="B10" s="86" t="s">
        <v>271</v>
      </c>
      <c r="C10" s="88" t="s">
        <v>704</v>
      </c>
      <c r="D10" s="61"/>
      <c r="E10" s="61"/>
      <c r="F10" s="85" t="s">
        <v>525</v>
      </c>
      <c r="G10" s="61" t="s">
        <v>567</v>
      </c>
      <c r="H10" s="61" t="s">
        <v>567</v>
      </c>
      <c r="I10" s="61" t="s">
        <v>567</v>
      </c>
      <c r="J10" s="62"/>
    </row>
    <row r="11" spans="1:10" ht="21" customHeight="1" x14ac:dyDescent="0.25">
      <c r="A11" s="82" t="s">
        <v>285</v>
      </c>
      <c r="B11" s="86" t="s">
        <v>212</v>
      </c>
      <c r="C11" s="88" t="s">
        <v>704</v>
      </c>
      <c r="D11" s="61"/>
      <c r="E11" s="61"/>
      <c r="F11" s="85" t="s">
        <v>525</v>
      </c>
      <c r="G11" s="61" t="s">
        <v>559</v>
      </c>
      <c r="H11" s="61" t="s">
        <v>567</v>
      </c>
      <c r="I11" s="61" t="s">
        <v>567</v>
      </c>
      <c r="J11" s="62"/>
    </row>
    <row r="12" spans="1:10" ht="21.75" customHeight="1" x14ac:dyDescent="0.25">
      <c r="A12" s="82" t="s">
        <v>286</v>
      </c>
      <c r="B12" s="86" t="s">
        <v>210</v>
      </c>
      <c r="C12" s="88" t="s">
        <v>704</v>
      </c>
      <c r="D12" s="61"/>
      <c r="E12" s="61"/>
      <c r="F12" s="85"/>
      <c r="G12" s="61" t="s">
        <v>567</v>
      </c>
      <c r="H12" s="61" t="s">
        <v>559</v>
      </c>
      <c r="I12" s="61" t="s">
        <v>559</v>
      </c>
      <c r="J12" s="62"/>
    </row>
    <row r="13" spans="1:10" ht="19.5" customHeight="1" x14ac:dyDescent="0.35">
      <c r="B13" s="22"/>
      <c r="C13" s="21"/>
    </row>
    <row r="14" spans="1:10" ht="18" x14ac:dyDescent="0.35">
      <c r="B14" s="22"/>
      <c r="C14" s="21"/>
      <c r="H14" s="124" t="s">
        <v>781</v>
      </c>
      <c r="I14" s="124"/>
      <c r="J14" s="124"/>
    </row>
    <row r="15" spans="1:10" ht="18" x14ac:dyDescent="0.35">
      <c r="B15" s="23"/>
      <c r="C15" s="23"/>
      <c r="H15" s="121" t="s">
        <v>662</v>
      </c>
      <c r="I15" s="121"/>
      <c r="J15" s="121"/>
    </row>
    <row r="16" spans="1:10" ht="18" x14ac:dyDescent="0.35">
      <c r="B16" s="22"/>
      <c r="C16" s="21"/>
      <c r="H16" s="20"/>
      <c r="I16" s="20"/>
      <c r="J16" s="20"/>
    </row>
    <row r="17" spans="2:10" ht="18" x14ac:dyDescent="0.35">
      <c r="B17" s="22"/>
      <c r="H17" s="20"/>
      <c r="I17" s="20"/>
      <c r="J17" s="20"/>
    </row>
    <row r="18" spans="2:10" ht="18" x14ac:dyDescent="0.35">
      <c r="B18" s="22"/>
      <c r="H18" s="20"/>
      <c r="I18" s="20"/>
      <c r="J18" s="20"/>
    </row>
    <row r="19" spans="2:10" ht="18" x14ac:dyDescent="0.35">
      <c r="B19" s="23"/>
      <c r="C19" s="23"/>
      <c r="H19" s="20"/>
      <c r="I19" s="20"/>
      <c r="J19" s="20"/>
    </row>
    <row r="20" spans="2:10" ht="18" x14ac:dyDescent="0.35">
      <c r="B20" s="22"/>
      <c r="C20" s="21"/>
      <c r="H20" s="121" t="s">
        <v>1</v>
      </c>
      <c r="I20" s="121"/>
      <c r="J20" s="121"/>
    </row>
    <row r="21" spans="2:10" ht="18" x14ac:dyDescent="0.35">
      <c r="B21" s="22"/>
    </row>
    <row r="22" spans="2:10" ht="18" x14ac:dyDescent="0.35">
      <c r="B22" s="22"/>
    </row>
  </sheetData>
  <autoFilter ref="A4:J22"/>
  <mergeCells count="6">
    <mergeCell ref="H20:J20"/>
    <mergeCell ref="A1:D1"/>
    <mergeCell ref="G1:J1"/>
    <mergeCell ref="A2:J2"/>
    <mergeCell ref="H14:J14"/>
    <mergeCell ref="H15:J15"/>
  </mergeCells>
  <pageMargins left="0.38" right="0.28000000000000003" top="0.37" bottom="0.5" header="0.3" footer="0.3"/>
  <pageSetup paperSize="9" scale="90" orientation="landscape" verticalDpi="0" r:id="rId1"/>
  <headerFooter>
    <oddFooter>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39"/>
  <sheetViews>
    <sheetView topLeftCell="D1" zoomScale="110" zoomScaleNormal="110" workbookViewId="0">
      <selection activeCell="H27" sqref="H27"/>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805</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2.5" customHeight="1" x14ac:dyDescent="0.25">
      <c r="A5" s="82" t="s">
        <v>279</v>
      </c>
      <c r="B5" s="86" t="s">
        <v>10</v>
      </c>
      <c r="C5" s="88" t="s">
        <v>703</v>
      </c>
      <c r="D5" s="61"/>
      <c r="E5" s="61"/>
      <c r="F5" s="85" t="s">
        <v>525</v>
      </c>
      <c r="G5" s="61" t="s">
        <v>567</v>
      </c>
      <c r="H5" s="61" t="s">
        <v>567</v>
      </c>
      <c r="I5" s="61" t="s">
        <v>567</v>
      </c>
      <c r="J5" s="62"/>
    </row>
    <row r="6" spans="1:10" ht="22.5" customHeight="1" x14ac:dyDescent="0.25">
      <c r="A6" s="82" t="s">
        <v>280</v>
      </c>
      <c r="B6" s="86" t="s">
        <v>38</v>
      </c>
      <c r="C6" s="88" t="s">
        <v>703</v>
      </c>
      <c r="D6" s="61"/>
      <c r="E6" s="61"/>
      <c r="F6" s="85" t="s">
        <v>525</v>
      </c>
      <c r="G6" s="61" t="s">
        <v>567</v>
      </c>
      <c r="H6" s="61" t="s">
        <v>567</v>
      </c>
      <c r="I6" s="61" t="s">
        <v>567</v>
      </c>
      <c r="J6" s="62"/>
    </row>
    <row r="7" spans="1:10" ht="22.5" customHeight="1" x14ac:dyDescent="0.25">
      <c r="A7" s="82" t="s">
        <v>281</v>
      </c>
      <c r="B7" s="86" t="s">
        <v>211</v>
      </c>
      <c r="C7" s="88" t="s">
        <v>703</v>
      </c>
      <c r="D7" s="61"/>
      <c r="E7" s="61"/>
      <c r="F7" s="85" t="s">
        <v>525</v>
      </c>
      <c r="G7" s="61" t="s">
        <v>567</v>
      </c>
      <c r="H7" s="61" t="s">
        <v>567</v>
      </c>
      <c r="I7" s="61" t="s">
        <v>567</v>
      </c>
      <c r="J7" s="62"/>
    </row>
    <row r="8" spans="1:10" ht="50.4" x14ac:dyDescent="0.25">
      <c r="A8" s="82" t="s">
        <v>282</v>
      </c>
      <c r="B8" s="86" t="s">
        <v>204</v>
      </c>
      <c r="C8" s="88" t="s">
        <v>703</v>
      </c>
      <c r="D8" s="61"/>
      <c r="E8" s="61"/>
      <c r="F8" s="85" t="s">
        <v>525</v>
      </c>
      <c r="G8" s="61" t="s">
        <v>567</v>
      </c>
      <c r="H8" s="61" t="s">
        <v>567</v>
      </c>
      <c r="I8" s="61" t="s">
        <v>567</v>
      </c>
      <c r="J8" s="62" t="s">
        <v>693</v>
      </c>
    </row>
    <row r="9" spans="1:10" ht="21" customHeight="1" x14ac:dyDescent="0.25">
      <c r="A9" s="82" t="s">
        <v>283</v>
      </c>
      <c r="B9" s="86" t="s">
        <v>251</v>
      </c>
      <c r="C9" s="88" t="s">
        <v>703</v>
      </c>
      <c r="D9" s="61"/>
      <c r="E9" s="61"/>
      <c r="F9" s="85" t="s">
        <v>525</v>
      </c>
      <c r="G9" s="89" t="s">
        <v>567</v>
      </c>
      <c r="H9" s="89" t="s">
        <v>567</v>
      </c>
      <c r="I9" s="61" t="s">
        <v>567</v>
      </c>
      <c r="J9" s="62"/>
    </row>
    <row r="10" spans="1:10" ht="21" customHeight="1" x14ac:dyDescent="0.25">
      <c r="A10" s="82" t="s">
        <v>284</v>
      </c>
      <c r="B10" s="86" t="s">
        <v>221</v>
      </c>
      <c r="C10" s="88" t="s">
        <v>703</v>
      </c>
      <c r="D10" s="61"/>
      <c r="E10" s="61"/>
      <c r="F10" s="85" t="s">
        <v>525</v>
      </c>
      <c r="G10" s="89" t="s">
        <v>567</v>
      </c>
      <c r="H10" s="89" t="s">
        <v>567</v>
      </c>
      <c r="I10" s="61" t="s">
        <v>567</v>
      </c>
      <c r="J10" s="62"/>
    </row>
    <row r="11" spans="1:10" ht="27" customHeight="1" x14ac:dyDescent="0.25">
      <c r="A11" s="82" t="s">
        <v>285</v>
      </c>
      <c r="B11" s="86" t="s">
        <v>235</v>
      </c>
      <c r="C11" s="88" t="s">
        <v>703</v>
      </c>
      <c r="D11" s="61"/>
      <c r="E11" s="61"/>
      <c r="F11" s="85"/>
      <c r="G11" s="61"/>
      <c r="H11" s="61" t="s">
        <v>559</v>
      </c>
      <c r="I11" s="61" t="s">
        <v>559</v>
      </c>
      <c r="J11" s="62" t="s">
        <v>717</v>
      </c>
    </row>
    <row r="12" spans="1:10" ht="24" customHeight="1" x14ac:dyDescent="0.25">
      <c r="A12" s="82" t="s">
        <v>286</v>
      </c>
      <c r="B12" s="86" t="s">
        <v>250</v>
      </c>
      <c r="C12" s="88" t="s">
        <v>703</v>
      </c>
      <c r="D12" s="61"/>
      <c r="E12" s="61"/>
      <c r="F12" s="85"/>
      <c r="G12" s="61" t="s">
        <v>559</v>
      </c>
      <c r="H12" s="61" t="s">
        <v>559</v>
      </c>
      <c r="I12" s="61" t="s">
        <v>559</v>
      </c>
      <c r="J12" s="62"/>
    </row>
    <row r="13" spans="1:10" ht="24" customHeight="1" x14ac:dyDescent="0.25">
      <c r="A13" s="82" t="s">
        <v>287</v>
      </c>
      <c r="B13" s="86" t="s">
        <v>215</v>
      </c>
      <c r="C13" s="88" t="s">
        <v>703</v>
      </c>
      <c r="D13" s="61"/>
      <c r="E13" s="61"/>
      <c r="F13" s="85"/>
      <c r="G13" s="89" t="s">
        <v>559</v>
      </c>
      <c r="H13" s="89" t="s">
        <v>559</v>
      </c>
      <c r="I13" s="61" t="s">
        <v>559</v>
      </c>
      <c r="J13" s="62"/>
    </row>
    <row r="14" spans="1:10" ht="24" customHeight="1" x14ac:dyDescent="0.25">
      <c r="A14" s="82" t="s">
        <v>288</v>
      </c>
      <c r="B14" s="86" t="s">
        <v>255</v>
      </c>
      <c r="C14" s="88" t="s">
        <v>703</v>
      </c>
      <c r="D14" s="61"/>
      <c r="E14" s="61"/>
      <c r="F14" s="85"/>
      <c r="G14" s="89" t="s">
        <v>559</v>
      </c>
      <c r="H14" s="89" t="s">
        <v>559</v>
      </c>
      <c r="I14" s="61" t="s">
        <v>559</v>
      </c>
      <c r="J14" s="62"/>
    </row>
    <row r="15" spans="1:10" ht="24" customHeight="1" x14ac:dyDescent="0.25">
      <c r="A15" s="82" t="s">
        <v>289</v>
      </c>
      <c r="B15" s="86" t="s">
        <v>225</v>
      </c>
      <c r="C15" s="88" t="s">
        <v>703</v>
      </c>
      <c r="D15" s="61"/>
      <c r="E15" s="61"/>
      <c r="F15" s="85"/>
      <c r="G15" s="89" t="s">
        <v>559</v>
      </c>
      <c r="H15" s="89" t="s">
        <v>559</v>
      </c>
      <c r="I15" s="61" t="s">
        <v>559</v>
      </c>
      <c r="J15" s="62"/>
    </row>
    <row r="16" spans="1:10" ht="24" customHeight="1" x14ac:dyDescent="0.25">
      <c r="A16" s="82" t="s">
        <v>290</v>
      </c>
      <c r="B16" s="86" t="s">
        <v>266</v>
      </c>
      <c r="C16" s="88" t="s">
        <v>703</v>
      </c>
      <c r="D16" s="61"/>
      <c r="E16" s="61"/>
      <c r="F16" s="85"/>
      <c r="G16" s="89" t="s">
        <v>559</v>
      </c>
      <c r="H16" s="89" t="s">
        <v>559</v>
      </c>
      <c r="I16" s="61" t="s">
        <v>559</v>
      </c>
      <c r="J16" s="62"/>
    </row>
    <row r="17" spans="1:10" ht="31.2" x14ac:dyDescent="0.25">
      <c r="A17" s="82" t="s">
        <v>291</v>
      </c>
      <c r="B17" s="86" t="s">
        <v>557</v>
      </c>
      <c r="C17" s="88" t="s">
        <v>703</v>
      </c>
      <c r="D17" s="61"/>
      <c r="E17" s="61"/>
      <c r="F17" s="85"/>
      <c r="G17" s="89" t="s">
        <v>559</v>
      </c>
      <c r="H17" s="89" t="s">
        <v>559</v>
      </c>
      <c r="I17" s="61" t="s">
        <v>559</v>
      </c>
      <c r="J17" s="86" t="s">
        <v>718</v>
      </c>
    </row>
    <row r="18" spans="1:10" ht="21" customHeight="1" x14ac:dyDescent="0.25">
      <c r="A18" s="82" t="s">
        <v>292</v>
      </c>
      <c r="B18" s="86" t="s">
        <v>244</v>
      </c>
      <c r="C18" s="88" t="s">
        <v>703</v>
      </c>
      <c r="D18" s="61"/>
      <c r="E18" s="61"/>
      <c r="F18" s="85"/>
      <c r="G18" s="89" t="s">
        <v>559</v>
      </c>
      <c r="H18" s="89" t="s">
        <v>559</v>
      </c>
      <c r="I18" s="61" t="s">
        <v>559</v>
      </c>
      <c r="J18" s="62"/>
    </row>
    <row r="19" spans="1:10" ht="37.200000000000003" customHeight="1" x14ac:dyDescent="0.25">
      <c r="A19" s="82" t="s">
        <v>293</v>
      </c>
      <c r="B19" s="86" t="s">
        <v>61</v>
      </c>
      <c r="C19" s="88" t="s">
        <v>703</v>
      </c>
      <c r="D19" s="61"/>
      <c r="E19" s="61"/>
      <c r="F19" s="85"/>
      <c r="G19" s="61" t="s">
        <v>569</v>
      </c>
      <c r="H19" s="61" t="s">
        <v>559</v>
      </c>
      <c r="I19" s="61" t="s">
        <v>559</v>
      </c>
      <c r="J19" s="62"/>
    </row>
    <row r="20" spans="1:10" ht="19.5" customHeight="1" x14ac:dyDescent="0.25">
      <c r="A20" s="82" t="s">
        <v>294</v>
      </c>
      <c r="B20" s="86" t="s">
        <v>231</v>
      </c>
      <c r="C20" s="88" t="s">
        <v>703</v>
      </c>
      <c r="D20" s="61" t="s">
        <v>668</v>
      </c>
      <c r="E20" s="61"/>
      <c r="F20" s="85"/>
      <c r="G20" s="61" t="s">
        <v>559</v>
      </c>
      <c r="H20" s="61" t="s">
        <v>559</v>
      </c>
      <c r="I20" s="61" t="s">
        <v>559</v>
      </c>
      <c r="J20" s="62"/>
    </row>
    <row r="21" spans="1:10" ht="21.75" customHeight="1" x14ac:dyDescent="0.25">
      <c r="A21" s="82" t="s">
        <v>295</v>
      </c>
      <c r="B21" s="86" t="s">
        <v>230</v>
      </c>
      <c r="C21" s="88" t="s">
        <v>703</v>
      </c>
      <c r="D21" s="61" t="s">
        <v>670</v>
      </c>
      <c r="E21" s="61"/>
      <c r="F21" s="85"/>
      <c r="G21" s="61" t="s">
        <v>559</v>
      </c>
      <c r="H21" s="61" t="s">
        <v>559</v>
      </c>
      <c r="I21" s="61" t="s">
        <v>559</v>
      </c>
      <c r="J21" s="62"/>
    </row>
    <row r="22" spans="1:10" ht="21.75" customHeight="1" x14ac:dyDescent="0.25">
      <c r="A22" s="82" t="s">
        <v>296</v>
      </c>
      <c r="B22" s="86" t="s">
        <v>234</v>
      </c>
      <c r="C22" s="88" t="s">
        <v>703</v>
      </c>
      <c r="D22" s="61"/>
      <c r="E22" s="61"/>
      <c r="F22" s="85"/>
      <c r="G22" s="61" t="s">
        <v>559</v>
      </c>
      <c r="H22" s="61" t="s">
        <v>559</v>
      </c>
      <c r="I22" s="61" t="s">
        <v>559</v>
      </c>
      <c r="J22" s="62"/>
    </row>
    <row r="23" spans="1:10" ht="21.75" customHeight="1" x14ac:dyDescent="0.25">
      <c r="A23" s="82" t="s">
        <v>297</v>
      </c>
      <c r="B23" s="86" t="s">
        <v>233</v>
      </c>
      <c r="C23" s="88" t="s">
        <v>703</v>
      </c>
      <c r="D23" s="61"/>
      <c r="E23" s="61"/>
      <c r="F23" s="85"/>
      <c r="G23" s="61" t="s">
        <v>567</v>
      </c>
      <c r="H23" s="61" t="s">
        <v>559</v>
      </c>
      <c r="I23" s="61" t="s">
        <v>559</v>
      </c>
      <c r="J23" s="62"/>
    </row>
    <row r="24" spans="1:10" ht="21.75" customHeight="1" x14ac:dyDescent="0.25">
      <c r="A24" s="82" t="s">
        <v>298</v>
      </c>
      <c r="B24" s="86" t="s">
        <v>228</v>
      </c>
      <c r="C24" s="88" t="s">
        <v>703</v>
      </c>
      <c r="D24" s="61"/>
      <c r="E24" s="61"/>
      <c r="F24" s="85"/>
      <c r="G24" s="61" t="s">
        <v>559</v>
      </c>
      <c r="H24" s="61" t="s">
        <v>559</v>
      </c>
      <c r="I24" s="61" t="s">
        <v>559</v>
      </c>
      <c r="J24" s="62"/>
    </row>
    <row r="25" spans="1:10" ht="21.75" customHeight="1" x14ac:dyDescent="0.25">
      <c r="A25" s="82" t="s">
        <v>299</v>
      </c>
      <c r="B25" s="86" t="s">
        <v>232</v>
      </c>
      <c r="C25" s="88" t="s">
        <v>703</v>
      </c>
      <c r="D25" s="61"/>
      <c r="E25" s="61"/>
      <c r="F25" s="85"/>
      <c r="G25" s="61" t="s">
        <v>559</v>
      </c>
      <c r="H25" s="61" t="s">
        <v>559</v>
      </c>
      <c r="I25" s="61" t="s">
        <v>559</v>
      </c>
      <c r="J25" s="62"/>
    </row>
    <row r="26" spans="1:10" ht="21.75" customHeight="1" x14ac:dyDescent="0.25">
      <c r="A26" s="82" t="s">
        <v>300</v>
      </c>
      <c r="B26" s="86" t="s">
        <v>556</v>
      </c>
      <c r="C26" s="88" t="s">
        <v>703</v>
      </c>
      <c r="D26" s="61" t="s">
        <v>670</v>
      </c>
      <c r="E26" s="61"/>
      <c r="F26" s="85"/>
      <c r="G26" s="61" t="s">
        <v>559</v>
      </c>
      <c r="H26" s="61" t="s">
        <v>559</v>
      </c>
      <c r="I26" s="61" t="s">
        <v>559</v>
      </c>
      <c r="J26" s="62"/>
    </row>
    <row r="27" spans="1:10" ht="33.6" x14ac:dyDescent="0.25">
      <c r="A27" s="82" t="s">
        <v>301</v>
      </c>
      <c r="B27" s="86" t="s">
        <v>634</v>
      </c>
      <c r="C27" s="88" t="s">
        <v>703</v>
      </c>
      <c r="D27" s="61" t="s">
        <v>671</v>
      </c>
      <c r="E27" s="61" t="s">
        <v>679</v>
      </c>
      <c r="F27" s="85"/>
      <c r="G27" s="61" t="s">
        <v>569</v>
      </c>
      <c r="H27" s="61" t="s">
        <v>559</v>
      </c>
      <c r="I27" s="61" t="s">
        <v>559</v>
      </c>
      <c r="J27" s="62"/>
    </row>
    <row r="28" spans="1:10" ht="21.75" customHeight="1" x14ac:dyDescent="0.25">
      <c r="A28" s="82" t="s">
        <v>302</v>
      </c>
      <c r="B28" s="86" t="s">
        <v>635</v>
      </c>
      <c r="C28" s="88" t="s">
        <v>703</v>
      </c>
      <c r="D28" s="61"/>
      <c r="E28" s="61"/>
      <c r="F28" s="85"/>
      <c r="G28" s="61" t="s">
        <v>559</v>
      </c>
      <c r="H28" s="61" t="s">
        <v>559</v>
      </c>
      <c r="I28" s="61" t="s">
        <v>559</v>
      </c>
      <c r="J28" s="62"/>
    </row>
    <row r="29" spans="1:10" ht="36.75" customHeight="1" x14ac:dyDescent="0.25">
      <c r="A29" s="82" t="s">
        <v>303</v>
      </c>
      <c r="B29" s="86" t="s">
        <v>687</v>
      </c>
      <c r="C29" s="88" t="s">
        <v>548</v>
      </c>
      <c r="D29" s="61"/>
      <c r="E29" s="61"/>
      <c r="F29" s="85"/>
      <c r="G29" s="61"/>
      <c r="H29" s="61" t="s">
        <v>690</v>
      </c>
      <c r="I29" s="61" t="s">
        <v>690</v>
      </c>
      <c r="J29" s="62" t="s">
        <v>689</v>
      </c>
    </row>
    <row r="30" spans="1:10" ht="19.5" customHeight="1" x14ac:dyDescent="0.35">
      <c r="B30" s="22"/>
      <c r="C30" s="21"/>
    </row>
    <row r="31" spans="1:10" ht="18" x14ac:dyDescent="0.35">
      <c r="B31" s="22"/>
      <c r="C31" s="21"/>
      <c r="H31" s="124" t="s">
        <v>781</v>
      </c>
      <c r="I31" s="124"/>
      <c r="J31" s="124"/>
    </row>
    <row r="32" spans="1:10" ht="18" x14ac:dyDescent="0.35">
      <c r="B32" s="23"/>
      <c r="C32" s="23"/>
      <c r="H32" s="121" t="s">
        <v>662</v>
      </c>
      <c r="I32" s="121"/>
      <c r="J32" s="121"/>
    </row>
    <row r="33" spans="2:10" ht="18" x14ac:dyDescent="0.35">
      <c r="B33" s="22"/>
      <c r="C33" s="21"/>
      <c r="H33" s="20"/>
      <c r="I33" s="20"/>
      <c r="J33" s="20"/>
    </row>
    <row r="34" spans="2:10" ht="18" x14ac:dyDescent="0.35">
      <c r="B34" s="22"/>
      <c r="H34" s="20"/>
      <c r="I34" s="20"/>
      <c r="J34" s="20"/>
    </row>
    <row r="35" spans="2:10" ht="18" x14ac:dyDescent="0.35">
      <c r="B35" s="22"/>
      <c r="H35" s="20"/>
      <c r="I35" s="20"/>
      <c r="J35" s="20"/>
    </row>
    <row r="36" spans="2:10" ht="18" x14ac:dyDescent="0.35">
      <c r="B36" s="23"/>
      <c r="C36" s="23"/>
      <c r="H36" s="20"/>
      <c r="I36" s="20"/>
      <c r="J36" s="20"/>
    </row>
    <row r="37" spans="2:10" ht="18" x14ac:dyDescent="0.35">
      <c r="B37" s="22"/>
      <c r="C37" s="21"/>
      <c r="H37" s="121" t="s">
        <v>1</v>
      </c>
      <c r="I37" s="121"/>
      <c r="J37" s="121"/>
    </row>
    <row r="38" spans="2:10" ht="18" x14ac:dyDescent="0.35">
      <c r="B38" s="22"/>
    </row>
    <row r="39" spans="2:10" ht="18" x14ac:dyDescent="0.35">
      <c r="B39" s="22"/>
    </row>
  </sheetData>
  <autoFilter ref="A4:J39"/>
  <mergeCells count="6">
    <mergeCell ref="H37:J37"/>
    <mergeCell ref="A1:D1"/>
    <mergeCell ref="G1:J1"/>
    <mergeCell ref="A2:J2"/>
    <mergeCell ref="H31:J31"/>
    <mergeCell ref="H32:J32"/>
  </mergeCells>
  <pageMargins left="0.38" right="0.28000000000000003" top="0.37" bottom="0.5" header="0.3" footer="0.3"/>
  <pageSetup paperSize="9" scale="90" orientation="landscape" verticalDpi="0" r:id="rId1"/>
  <headerFooter>
    <oddFooter>Page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30"/>
  <sheetViews>
    <sheetView zoomScale="110" zoomScaleNormal="110" workbookViewId="0">
      <selection activeCell="E6" sqref="E6"/>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806</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1" customHeight="1" x14ac:dyDescent="0.25">
      <c r="A5" s="82" t="s">
        <v>279</v>
      </c>
      <c r="B5" s="86" t="s">
        <v>31</v>
      </c>
      <c r="C5" s="88" t="s">
        <v>705</v>
      </c>
      <c r="D5" s="61"/>
      <c r="E5" s="61"/>
      <c r="F5" s="85" t="s">
        <v>525</v>
      </c>
      <c r="G5" s="61" t="s">
        <v>567</v>
      </c>
      <c r="H5" s="61" t="s">
        <v>567</v>
      </c>
      <c r="I5" s="61" t="s">
        <v>567</v>
      </c>
      <c r="J5" s="62"/>
    </row>
    <row r="6" spans="1:10" ht="21" customHeight="1" x14ac:dyDescent="0.25">
      <c r="A6" s="82" t="s">
        <v>280</v>
      </c>
      <c r="B6" s="86" t="s">
        <v>23</v>
      </c>
      <c r="C6" s="88" t="s">
        <v>705</v>
      </c>
      <c r="D6" s="61"/>
      <c r="E6" s="61"/>
      <c r="F6" s="85" t="s">
        <v>525</v>
      </c>
      <c r="G6" s="61" t="s">
        <v>567</v>
      </c>
      <c r="H6" s="61" t="s">
        <v>567</v>
      </c>
      <c r="I6" s="61" t="s">
        <v>567</v>
      </c>
      <c r="J6" s="62"/>
    </row>
    <row r="7" spans="1:10" ht="21" customHeight="1" x14ac:dyDescent="0.25">
      <c r="A7" s="82" t="s">
        <v>281</v>
      </c>
      <c r="B7" s="86" t="s">
        <v>20</v>
      </c>
      <c r="C7" s="88" t="s">
        <v>705</v>
      </c>
      <c r="D7" s="61"/>
      <c r="E7" s="61"/>
      <c r="F7" s="85" t="s">
        <v>525</v>
      </c>
      <c r="G7" s="61" t="s">
        <v>567</v>
      </c>
      <c r="H7" s="61" t="s">
        <v>567</v>
      </c>
      <c r="I7" s="61" t="s">
        <v>567</v>
      </c>
      <c r="J7" s="62"/>
    </row>
    <row r="8" spans="1:10" ht="21" customHeight="1" x14ac:dyDescent="0.25">
      <c r="A8" s="82" t="s">
        <v>282</v>
      </c>
      <c r="B8" s="86" t="s">
        <v>116</v>
      </c>
      <c r="C8" s="88" t="s">
        <v>705</v>
      </c>
      <c r="D8" s="61"/>
      <c r="E8" s="61"/>
      <c r="F8" s="85" t="s">
        <v>525</v>
      </c>
      <c r="G8" s="61" t="s">
        <v>567</v>
      </c>
      <c r="H8" s="61" t="s">
        <v>567</v>
      </c>
      <c r="I8" s="61" t="s">
        <v>567</v>
      </c>
      <c r="J8" s="62"/>
    </row>
    <row r="9" spans="1:10" ht="21" customHeight="1" x14ac:dyDescent="0.25">
      <c r="A9" s="82" t="s">
        <v>283</v>
      </c>
      <c r="B9" s="86" t="s">
        <v>102</v>
      </c>
      <c r="C9" s="88" t="s">
        <v>705</v>
      </c>
      <c r="D9" s="61"/>
      <c r="E9" s="61"/>
      <c r="F9" s="85" t="s">
        <v>525</v>
      </c>
      <c r="G9" s="61" t="s">
        <v>567</v>
      </c>
      <c r="H9" s="61" t="s">
        <v>567</v>
      </c>
      <c r="I9" s="61" t="s">
        <v>567</v>
      </c>
      <c r="J9" s="62"/>
    </row>
    <row r="10" spans="1:10" ht="21" customHeight="1" x14ac:dyDescent="0.25">
      <c r="A10" s="82" t="s">
        <v>284</v>
      </c>
      <c r="B10" s="86" t="s">
        <v>249</v>
      </c>
      <c r="C10" s="88" t="s">
        <v>705</v>
      </c>
      <c r="D10" s="61"/>
      <c r="E10" s="61"/>
      <c r="F10" s="85" t="s">
        <v>525</v>
      </c>
      <c r="G10" s="61" t="s">
        <v>567</v>
      </c>
      <c r="H10" s="61" t="s">
        <v>567</v>
      </c>
      <c r="I10" s="61" t="s">
        <v>567</v>
      </c>
      <c r="J10" s="62"/>
    </row>
    <row r="11" spans="1:10" ht="21" customHeight="1" x14ac:dyDescent="0.25">
      <c r="A11" s="82" t="s">
        <v>285</v>
      </c>
      <c r="B11" s="86" t="s">
        <v>254</v>
      </c>
      <c r="C11" s="88" t="s">
        <v>705</v>
      </c>
      <c r="D11" s="61"/>
      <c r="E11" s="61"/>
      <c r="F11" s="85" t="s">
        <v>525</v>
      </c>
      <c r="G11" s="61" t="s">
        <v>567</v>
      </c>
      <c r="H11" s="61" t="s">
        <v>567</v>
      </c>
      <c r="I11" s="61" t="s">
        <v>567</v>
      </c>
      <c r="J11" s="62"/>
    </row>
    <row r="12" spans="1:10" ht="21" customHeight="1" x14ac:dyDescent="0.25">
      <c r="A12" s="82" t="s">
        <v>286</v>
      </c>
      <c r="B12" s="86" t="s">
        <v>60</v>
      </c>
      <c r="C12" s="88" t="s">
        <v>705</v>
      </c>
      <c r="D12" s="61"/>
      <c r="E12" s="61"/>
      <c r="F12" s="85" t="s">
        <v>525</v>
      </c>
      <c r="G12" s="61" t="s">
        <v>567</v>
      </c>
      <c r="H12" s="61" t="s">
        <v>567</v>
      </c>
      <c r="I12" s="61" t="s">
        <v>567</v>
      </c>
      <c r="J12" s="62"/>
    </row>
    <row r="13" spans="1:10" ht="21" customHeight="1" x14ac:dyDescent="0.25">
      <c r="A13" s="82" t="s">
        <v>287</v>
      </c>
      <c r="B13" s="86" t="s">
        <v>216</v>
      </c>
      <c r="C13" s="88" t="s">
        <v>705</v>
      </c>
      <c r="D13" s="61"/>
      <c r="E13" s="61"/>
      <c r="F13" s="85" t="s">
        <v>525</v>
      </c>
      <c r="G13" s="61" t="s">
        <v>559</v>
      </c>
      <c r="H13" s="61" t="s">
        <v>567</v>
      </c>
      <c r="I13" s="61" t="s">
        <v>567</v>
      </c>
      <c r="J13" s="62"/>
    </row>
    <row r="14" spans="1:10" ht="31.2" x14ac:dyDescent="0.25">
      <c r="A14" s="82" t="s">
        <v>288</v>
      </c>
      <c r="B14" s="86" t="s">
        <v>633</v>
      </c>
      <c r="C14" s="88" t="s">
        <v>705</v>
      </c>
      <c r="D14" s="61"/>
      <c r="E14" s="61"/>
      <c r="F14" s="85" t="s">
        <v>525</v>
      </c>
      <c r="G14" s="61" t="s">
        <v>567</v>
      </c>
      <c r="H14" s="61" t="s">
        <v>567</v>
      </c>
      <c r="I14" s="61" t="s">
        <v>567</v>
      </c>
      <c r="J14" s="86" t="s">
        <v>715</v>
      </c>
    </row>
    <row r="15" spans="1:10" ht="21" customHeight="1" x14ac:dyDescent="0.25">
      <c r="A15" s="82" t="s">
        <v>289</v>
      </c>
      <c r="B15" s="86" t="s">
        <v>224</v>
      </c>
      <c r="C15" s="88" t="s">
        <v>705</v>
      </c>
      <c r="D15" s="61"/>
      <c r="E15" s="61"/>
      <c r="F15" s="85" t="s">
        <v>525</v>
      </c>
      <c r="G15" s="61" t="s">
        <v>559</v>
      </c>
      <c r="H15" s="61" t="s">
        <v>567</v>
      </c>
      <c r="I15" s="61" t="s">
        <v>567</v>
      </c>
      <c r="J15" s="62"/>
    </row>
    <row r="16" spans="1:10" ht="21" customHeight="1" x14ac:dyDescent="0.25">
      <c r="A16" s="82" t="s">
        <v>290</v>
      </c>
      <c r="B16" s="86" t="s">
        <v>265</v>
      </c>
      <c r="C16" s="88" t="s">
        <v>705</v>
      </c>
      <c r="D16" s="61"/>
      <c r="E16" s="61"/>
      <c r="F16" s="85" t="s">
        <v>525</v>
      </c>
      <c r="G16" s="61" t="s">
        <v>567</v>
      </c>
      <c r="H16" s="61" t="s">
        <v>567</v>
      </c>
      <c r="I16" s="61" t="s">
        <v>567</v>
      </c>
      <c r="J16" s="62"/>
    </row>
    <row r="17" spans="1:10" ht="21" customHeight="1" x14ac:dyDescent="0.25">
      <c r="A17" s="82" t="s">
        <v>291</v>
      </c>
      <c r="B17" s="86" t="s">
        <v>217</v>
      </c>
      <c r="C17" s="88" t="s">
        <v>705</v>
      </c>
      <c r="D17" s="61"/>
      <c r="E17" s="61"/>
      <c r="F17" s="85" t="s">
        <v>525</v>
      </c>
      <c r="G17" s="61" t="s">
        <v>567</v>
      </c>
      <c r="H17" s="61" t="s">
        <v>567</v>
      </c>
      <c r="I17" s="61" t="s">
        <v>567</v>
      </c>
      <c r="J17" s="62"/>
    </row>
    <row r="18" spans="1:10" ht="23.25" customHeight="1" x14ac:dyDescent="0.25">
      <c r="A18" s="82" t="s">
        <v>292</v>
      </c>
      <c r="B18" s="86" t="s">
        <v>218</v>
      </c>
      <c r="C18" s="88" t="s">
        <v>705</v>
      </c>
      <c r="D18" s="61"/>
      <c r="E18" s="61"/>
      <c r="F18" s="85" t="s">
        <v>525</v>
      </c>
      <c r="G18" s="61"/>
      <c r="H18" s="61" t="s">
        <v>567</v>
      </c>
      <c r="I18" s="61" t="s">
        <v>567</v>
      </c>
      <c r="J18" s="62" t="s">
        <v>716</v>
      </c>
    </row>
    <row r="19" spans="1:10" ht="21.75" customHeight="1" x14ac:dyDescent="0.25">
      <c r="A19" s="82" t="s">
        <v>293</v>
      </c>
      <c r="B19" s="86" t="s">
        <v>274</v>
      </c>
      <c r="C19" s="88" t="s">
        <v>712</v>
      </c>
      <c r="D19" s="61"/>
      <c r="E19" s="61"/>
      <c r="F19" s="85"/>
      <c r="G19" s="61" t="s">
        <v>567</v>
      </c>
      <c r="H19" s="61" t="s">
        <v>559</v>
      </c>
      <c r="I19" s="61" t="s">
        <v>559</v>
      </c>
      <c r="J19" s="62"/>
    </row>
    <row r="20" spans="1:10" ht="117.6" x14ac:dyDescent="0.25">
      <c r="A20" s="82" t="s">
        <v>294</v>
      </c>
      <c r="B20" s="86" t="s">
        <v>203</v>
      </c>
      <c r="C20" s="88" t="s">
        <v>545</v>
      </c>
      <c r="D20" s="61"/>
      <c r="E20" s="61"/>
      <c r="F20" s="85" t="s">
        <v>525</v>
      </c>
      <c r="G20" s="61" t="s">
        <v>559</v>
      </c>
      <c r="H20" s="61" t="s">
        <v>559</v>
      </c>
      <c r="I20" s="61" t="s">
        <v>758</v>
      </c>
      <c r="J20" s="62" t="s">
        <v>686</v>
      </c>
    </row>
    <row r="21" spans="1:10" ht="19.5" customHeight="1" x14ac:dyDescent="0.35">
      <c r="B21" s="22"/>
      <c r="C21" s="21"/>
    </row>
    <row r="22" spans="1:10" ht="18" x14ac:dyDescent="0.35">
      <c r="B22" s="22"/>
      <c r="C22" s="21"/>
      <c r="H22" s="124" t="s">
        <v>781</v>
      </c>
      <c r="I22" s="124"/>
      <c r="J22" s="124"/>
    </row>
    <row r="23" spans="1:10" ht="18" x14ac:dyDescent="0.35">
      <c r="B23" s="23"/>
      <c r="C23" s="23"/>
      <c r="H23" s="121" t="s">
        <v>662</v>
      </c>
      <c r="I23" s="121"/>
      <c r="J23" s="121"/>
    </row>
    <row r="24" spans="1:10" ht="18" x14ac:dyDescent="0.35">
      <c r="B24" s="22"/>
      <c r="C24" s="21"/>
      <c r="H24" s="20"/>
      <c r="I24" s="20"/>
      <c r="J24" s="20"/>
    </row>
    <row r="25" spans="1:10" ht="18" x14ac:dyDescent="0.35">
      <c r="B25" s="22"/>
      <c r="H25" s="20"/>
      <c r="I25" s="20"/>
      <c r="J25" s="20"/>
    </row>
    <row r="26" spans="1:10" ht="18" x14ac:dyDescent="0.35">
      <c r="B26" s="22"/>
      <c r="H26" s="20"/>
      <c r="I26" s="20"/>
      <c r="J26" s="20"/>
    </row>
    <row r="27" spans="1:10" ht="18" x14ac:dyDescent="0.35">
      <c r="B27" s="23"/>
      <c r="C27" s="23"/>
      <c r="H27" s="20"/>
      <c r="I27" s="20"/>
      <c r="J27" s="20"/>
    </row>
    <row r="28" spans="1:10" ht="18" x14ac:dyDescent="0.35">
      <c r="B28" s="22"/>
      <c r="C28" s="21"/>
      <c r="H28" s="121" t="s">
        <v>1</v>
      </c>
      <c r="I28" s="121"/>
      <c r="J28" s="121"/>
    </row>
    <row r="29" spans="1:10" ht="18" x14ac:dyDescent="0.35">
      <c r="B29" s="22"/>
    </row>
    <row r="30" spans="1:10" ht="18" x14ac:dyDescent="0.35">
      <c r="B30" s="22"/>
    </row>
  </sheetData>
  <autoFilter ref="A4:J30"/>
  <mergeCells count="6">
    <mergeCell ref="H28:J28"/>
    <mergeCell ref="A1:D1"/>
    <mergeCell ref="G1:J1"/>
    <mergeCell ref="A2:J2"/>
    <mergeCell ref="H22:J22"/>
    <mergeCell ref="H23:J23"/>
  </mergeCells>
  <pageMargins left="0.38" right="0.28000000000000003" top="0.37" bottom="0.5" header="0.3" footer="0.3"/>
  <pageSetup paperSize="9" scale="90" orientation="landscape" verticalDpi="0" r:id="rId1"/>
  <headerFooter>
    <oddFooter>Page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7"/>
  <sheetViews>
    <sheetView topLeftCell="A2" zoomScale="110" zoomScaleNormal="110" workbookViewId="0">
      <selection activeCell="F9" sqref="F9"/>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807</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5.5" customHeight="1" x14ac:dyDescent="0.25">
      <c r="A5" s="82" t="s">
        <v>279</v>
      </c>
      <c r="B5" s="86" t="s">
        <v>35</v>
      </c>
      <c r="C5" s="88" t="s">
        <v>710</v>
      </c>
      <c r="D5" s="61"/>
      <c r="E5" s="61"/>
      <c r="F5" s="85" t="s">
        <v>525</v>
      </c>
      <c r="G5" s="61" t="s">
        <v>567</v>
      </c>
      <c r="H5" s="61" t="s">
        <v>567</v>
      </c>
      <c r="I5" s="61" t="s">
        <v>567</v>
      </c>
      <c r="J5" s="62"/>
    </row>
    <row r="6" spans="1:10" ht="33.6" x14ac:dyDescent="0.25">
      <c r="A6" s="82" t="s">
        <v>280</v>
      </c>
      <c r="B6" s="86" t="s">
        <v>197</v>
      </c>
      <c r="C6" s="88" t="s">
        <v>659</v>
      </c>
      <c r="D6" s="61"/>
      <c r="E6" s="61"/>
      <c r="F6" s="85" t="s">
        <v>525</v>
      </c>
      <c r="G6" s="61" t="s">
        <v>567</v>
      </c>
      <c r="H6" s="61" t="s">
        <v>559</v>
      </c>
      <c r="I6" s="61" t="s">
        <v>567</v>
      </c>
      <c r="J6" s="62"/>
    </row>
    <row r="7" spans="1:10" ht="22.5" customHeight="1" x14ac:dyDescent="0.25">
      <c r="A7" s="82" t="s">
        <v>281</v>
      </c>
      <c r="B7" s="87" t="s">
        <v>71</v>
      </c>
      <c r="C7" s="88" t="s">
        <v>710</v>
      </c>
      <c r="D7" s="61"/>
      <c r="E7" s="61"/>
      <c r="F7" s="85"/>
      <c r="G7" s="61" t="s">
        <v>559</v>
      </c>
      <c r="H7" s="61" t="s">
        <v>559</v>
      </c>
      <c r="I7" s="61" t="s">
        <v>559</v>
      </c>
      <c r="J7" s="62"/>
    </row>
    <row r="8" spans="1:10" ht="19.5" customHeight="1" x14ac:dyDescent="0.35">
      <c r="B8" s="22"/>
      <c r="C8" s="21"/>
    </row>
    <row r="9" spans="1:10" ht="18" x14ac:dyDescent="0.35">
      <c r="B9" s="22"/>
      <c r="C9" s="21"/>
      <c r="H9" s="124" t="s">
        <v>781</v>
      </c>
      <c r="I9" s="124"/>
      <c r="J9" s="124"/>
    </row>
    <row r="10" spans="1:10" ht="18" x14ac:dyDescent="0.35">
      <c r="B10" s="23"/>
      <c r="C10" s="23"/>
      <c r="H10" s="121" t="s">
        <v>662</v>
      </c>
      <c r="I10" s="121"/>
      <c r="J10" s="121"/>
    </row>
    <row r="11" spans="1:10" ht="18" x14ac:dyDescent="0.35">
      <c r="B11" s="22"/>
      <c r="C11" s="21"/>
      <c r="H11" s="20"/>
      <c r="I11" s="20"/>
      <c r="J11" s="20"/>
    </row>
    <row r="12" spans="1:10" ht="18" x14ac:dyDescent="0.35">
      <c r="B12" s="22"/>
      <c r="H12" s="20"/>
      <c r="I12" s="20"/>
      <c r="J12" s="20"/>
    </row>
    <row r="13" spans="1:10" ht="18" x14ac:dyDescent="0.35">
      <c r="B13" s="22"/>
      <c r="H13" s="20"/>
      <c r="I13" s="20"/>
      <c r="J13" s="20"/>
    </row>
    <row r="14" spans="1:10" ht="18" x14ac:dyDescent="0.35">
      <c r="B14" s="23"/>
      <c r="C14" s="23"/>
      <c r="H14" s="20"/>
      <c r="I14" s="20"/>
      <c r="J14" s="20"/>
    </row>
    <row r="15" spans="1:10" ht="18" x14ac:dyDescent="0.35">
      <c r="B15" s="22"/>
      <c r="C15" s="21"/>
      <c r="H15" s="121" t="s">
        <v>1</v>
      </c>
      <c r="I15" s="121"/>
      <c r="J15" s="121"/>
    </row>
    <row r="16" spans="1:10" ht="18" x14ac:dyDescent="0.35">
      <c r="B16" s="22"/>
    </row>
    <row r="17" spans="2:2" ht="18" x14ac:dyDescent="0.35">
      <c r="B17" s="22"/>
    </row>
  </sheetData>
  <autoFilter ref="A4:J17"/>
  <mergeCells count="6">
    <mergeCell ref="H15:J15"/>
    <mergeCell ref="A1:D1"/>
    <mergeCell ref="G1:J1"/>
    <mergeCell ref="A2:J2"/>
    <mergeCell ref="H9:J9"/>
    <mergeCell ref="H10:J10"/>
  </mergeCells>
  <pageMargins left="0.38" right="0.28000000000000003" top="0.37" bottom="0.5" header="0.3" footer="0.3"/>
  <pageSetup paperSize="9" scale="90" orientation="landscape" verticalDpi="0" r:id="rId1"/>
  <headerFooter>
    <oddFooter>Page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20"/>
  <sheetViews>
    <sheetView zoomScale="110" zoomScaleNormal="110" workbookViewId="0">
      <selection activeCell="E8" sqref="E8"/>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808</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5.5" customHeight="1" x14ac:dyDescent="0.25">
      <c r="A5" s="82" t="s">
        <v>279</v>
      </c>
      <c r="B5" s="86" t="s">
        <v>15</v>
      </c>
      <c r="C5" s="88" t="s">
        <v>654</v>
      </c>
      <c r="D5" s="61"/>
      <c r="E5" s="61"/>
      <c r="F5" s="85" t="s">
        <v>525</v>
      </c>
      <c r="G5" s="61" t="s">
        <v>567</v>
      </c>
      <c r="H5" s="61" t="s">
        <v>567</v>
      </c>
      <c r="I5" s="61" t="s">
        <v>567</v>
      </c>
      <c r="J5" s="62"/>
    </row>
    <row r="6" spans="1:10" ht="25.5" customHeight="1" x14ac:dyDescent="0.25">
      <c r="A6" s="82" t="s">
        <v>280</v>
      </c>
      <c r="B6" s="86" t="s">
        <v>269</v>
      </c>
      <c r="C6" s="88" t="s">
        <v>654</v>
      </c>
      <c r="D6" s="61"/>
      <c r="E6" s="61"/>
      <c r="F6" s="85" t="s">
        <v>525</v>
      </c>
      <c r="G6" s="61" t="s">
        <v>559</v>
      </c>
      <c r="H6" s="61" t="s">
        <v>567</v>
      </c>
      <c r="I6" s="61" t="s">
        <v>567</v>
      </c>
      <c r="J6" s="62"/>
    </row>
    <row r="7" spans="1:10" ht="25.5" customHeight="1" x14ac:dyDescent="0.25">
      <c r="A7" s="82" t="s">
        <v>281</v>
      </c>
      <c r="B7" s="86" t="s">
        <v>277</v>
      </c>
      <c r="C7" s="88" t="s">
        <v>654</v>
      </c>
      <c r="D7" s="61"/>
      <c r="E7" s="61"/>
      <c r="F7" s="85" t="s">
        <v>525</v>
      </c>
      <c r="G7" s="61" t="s">
        <v>559</v>
      </c>
      <c r="H7" s="61" t="s">
        <v>567</v>
      </c>
      <c r="I7" s="61" t="s">
        <v>567</v>
      </c>
      <c r="J7" s="62"/>
    </row>
    <row r="8" spans="1:10" ht="23.25" customHeight="1" x14ac:dyDescent="0.25">
      <c r="A8" s="82" t="s">
        <v>282</v>
      </c>
      <c r="B8" s="86" t="s">
        <v>85</v>
      </c>
      <c r="C8" s="88" t="s">
        <v>654</v>
      </c>
      <c r="D8" s="61"/>
      <c r="E8" s="61"/>
      <c r="F8" s="85"/>
      <c r="G8" s="61" t="s">
        <v>559</v>
      </c>
      <c r="H8" s="61" t="s">
        <v>559</v>
      </c>
      <c r="I8" s="61" t="s">
        <v>559</v>
      </c>
      <c r="J8" s="62"/>
    </row>
    <row r="9" spans="1:10" ht="23.25" customHeight="1" x14ac:dyDescent="0.25">
      <c r="A9" s="82" t="s">
        <v>283</v>
      </c>
      <c r="B9" s="86" t="s">
        <v>62</v>
      </c>
      <c r="C9" s="88" t="s">
        <v>654</v>
      </c>
      <c r="D9" s="61"/>
      <c r="E9" s="61"/>
      <c r="F9" s="85"/>
      <c r="G9" s="61" t="s">
        <v>559</v>
      </c>
      <c r="H9" s="61" t="s">
        <v>559</v>
      </c>
      <c r="I9" s="61" t="s">
        <v>559</v>
      </c>
      <c r="J9" s="62"/>
    </row>
    <row r="10" spans="1:10" ht="23.25" customHeight="1" x14ac:dyDescent="0.25">
      <c r="A10" s="82" t="s">
        <v>284</v>
      </c>
      <c r="B10" s="86" t="s">
        <v>267</v>
      </c>
      <c r="C10" s="88" t="s">
        <v>654</v>
      </c>
      <c r="D10" s="61"/>
      <c r="E10" s="61"/>
      <c r="F10" s="85"/>
      <c r="G10" s="61" t="s">
        <v>559</v>
      </c>
      <c r="H10" s="61" t="s">
        <v>559</v>
      </c>
      <c r="I10" s="61" t="s">
        <v>559</v>
      </c>
      <c r="J10" s="62"/>
    </row>
    <row r="11" spans="1:10" ht="19.5" customHeight="1" x14ac:dyDescent="0.35">
      <c r="B11" s="22"/>
      <c r="C11" s="21"/>
    </row>
    <row r="12" spans="1:10" ht="18" x14ac:dyDescent="0.35">
      <c r="B12" s="22"/>
      <c r="C12" s="21"/>
      <c r="H12" s="124" t="s">
        <v>781</v>
      </c>
      <c r="I12" s="124"/>
      <c r="J12" s="124"/>
    </row>
    <row r="13" spans="1:10" ht="18" x14ac:dyDescent="0.35">
      <c r="B13" s="23"/>
      <c r="C13" s="23"/>
      <c r="H13" s="121" t="s">
        <v>662</v>
      </c>
      <c r="I13" s="121"/>
      <c r="J13" s="121"/>
    </row>
    <row r="14" spans="1:10" ht="18" x14ac:dyDescent="0.35">
      <c r="B14" s="22"/>
      <c r="C14" s="21"/>
      <c r="H14" s="20"/>
      <c r="I14" s="20"/>
      <c r="J14" s="20"/>
    </row>
    <row r="15" spans="1:10" ht="18" x14ac:dyDescent="0.35">
      <c r="B15" s="22"/>
      <c r="H15" s="20"/>
      <c r="I15" s="20"/>
      <c r="J15" s="20"/>
    </row>
    <row r="16" spans="1:10" ht="18" x14ac:dyDescent="0.35">
      <c r="B16" s="22"/>
      <c r="H16" s="20"/>
      <c r="I16" s="20"/>
      <c r="J16" s="20"/>
    </row>
    <row r="17" spans="2:10" ht="18" x14ac:dyDescent="0.35">
      <c r="B17" s="23"/>
      <c r="C17" s="23"/>
      <c r="H17" s="20"/>
      <c r="I17" s="20"/>
      <c r="J17" s="20"/>
    </row>
    <row r="18" spans="2:10" ht="18" x14ac:dyDescent="0.35">
      <c r="B18" s="22"/>
      <c r="C18" s="21"/>
      <c r="H18" s="121" t="s">
        <v>1</v>
      </c>
      <c r="I18" s="121"/>
      <c r="J18" s="121"/>
    </row>
    <row r="19" spans="2:10" ht="18" x14ac:dyDescent="0.35">
      <c r="B19" s="22"/>
    </row>
    <row r="20" spans="2:10" ht="18" x14ac:dyDescent="0.35">
      <c r="B20" s="22"/>
    </row>
  </sheetData>
  <autoFilter ref="A4:J20"/>
  <mergeCells count="6">
    <mergeCell ref="H18:J18"/>
    <mergeCell ref="A1:D1"/>
    <mergeCell ref="G1:J1"/>
    <mergeCell ref="A2:J2"/>
    <mergeCell ref="H12:J12"/>
    <mergeCell ref="H13:J13"/>
  </mergeCells>
  <pageMargins left="0.38" right="0.28000000000000003" top="0.37" bottom="0.5" header="0.3" footer="0.3"/>
  <pageSetup paperSize="9" scale="90" orientation="landscape" verticalDpi="0" r:id="rId1"/>
  <headerFooter>
    <oddFooter>Page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7"/>
  <sheetViews>
    <sheetView zoomScale="110" zoomScaleNormal="110" workbookViewId="0">
      <selection activeCell="F10" sqref="F10"/>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809</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5.5" customHeight="1" x14ac:dyDescent="0.25">
      <c r="A5" s="82" t="s">
        <v>279</v>
      </c>
      <c r="B5" s="91" t="s">
        <v>6</v>
      </c>
      <c r="C5" s="92" t="s">
        <v>549</v>
      </c>
      <c r="D5" s="61"/>
      <c r="E5" s="61"/>
      <c r="F5" s="85" t="s">
        <v>525</v>
      </c>
      <c r="G5" s="61" t="s">
        <v>567</v>
      </c>
      <c r="H5" s="61" t="s">
        <v>567</v>
      </c>
      <c r="I5" s="61" t="s">
        <v>567</v>
      </c>
      <c r="J5" s="62"/>
    </row>
    <row r="6" spans="1:10" ht="26.25" customHeight="1" x14ac:dyDescent="0.25">
      <c r="A6" s="82" t="s">
        <v>280</v>
      </c>
      <c r="B6" s="91" t="s">
        <v>63</v>
      </c>
      <c r="C6" s="92" t="s">
        <v>549</v>
      </c>
      <c r="D6" s="61"/>
      <c r="E6" s="61"/>
      <c r="F6" s="85"/>
      <c r="G6" s="61" t="s">
        <v>559</v>
      </c>
      <c r="H6" s="61" t="s">
        <v>559</v>
      </c>
      <c r="I6" s="61" t="s">
        <v>559</v>
      </c>
      <c r="J6" s="62"/>
    </row>
    <row r="7" spans="1:10" ht="26.25" customHeight="1" x14ac:dyDescent="0.25">
      <c r="A7" s="82" t="s">
        <v>281</v>
      </c>
      <c r="B7" s="91" t="s">
        <v>64</v>
      </c>
      <c r="C7" s="92" t="s">
        <v>549</v>
      </c>
      <c r="D7" s="61"/>
      <c r="E7" s="61"/>
      <c r="F7" s="85"/>
      <c r="G7" s="61" t="s">
        <v>559</v>
      </c>
      <c r="H7" s="61" t="s">
        <v>559</v>
      </c>
      <c r="I7" s="61" t="s">
        <v>559</v>
      </c>
      <c r="J7" s="62"/>
    </row>
    <row r="8" spans="1:10" ht="19.5" customHeight="1" x14ac:dyDescent="0.35">
      <c r="B8" s="22"/>
      <c r="C8" s="21"/>
    </row>
    <row r="9" spans="1:10" ht="18" x14ac:dyDescent="0.35">
      <c r="B9" s="22"/>
      <c r="C9" s="21"/>
      <c r="H9" s="124" t="s">
        <v>781</v>
      </c>
      <c r="I9" s="124"/>
      <c r="J9" s="124"/>
    </row>
    <row r="10" spans="1:10" ht="18" x14ac:dyDescent="0.35">
      <c r="B10" s="23"/>
      <c r="C10" s="23"/>
      <c r="H10" s="121" t="s">
        <v>662</v>
      </c>
      <c r="I10" s="121"/>
      <c r="J10" s="121"/>
    </row>
    <row r="11" spans="1:10" ht="18" x14ac:dyDescent="0.35">
      <c r="B11" s="22"/>
      <c r="C11" s="21"/>
      <c r="H11" s="20"/>
      <c r="I11" s="20"/>
      <c r="J11" s="20"/>
    </row>
    <row r="12" spans="1:10" ht="18" x14ac:dyDescent="0.35">
      <c r="B12" s="22"/>
      <c r="H12" s="20"/>
      <c r="I12" s="20"/>
      <c r="J12" s="20"/>
    </row>
    <row r="13" spans="1:10" ht="18" x14ac:dyDescent="0.35">
      <c r="B13" s="22"/>
      <c r="H13" s="20"/>
      <c r="I13" s="20"/>
      <c r="J13" s="20"/>
    </row>
    <row r="14" spans="1:10" ht="18" x14ac:dyDescent="0.35">
      <c r="B14" s="23"/>
      <c r="C14" s="23"/>
      <c r="H14" s="20"/>
      <c r="I14" s="20"/>
      <c r="J14" s="20"/>
    </row>
    <row r="15" spans="1:10" ht="18" x14ac:dyDescent="0.35">
      <c r="B15" s="22"/>
      <c r="C15" s="21"/>
      <c r="H15" s="121" t="s">
        <v>1</v>
      </c>
      <c r="I15" s="121"/>
      <c r="J15" s="121"/>
    </row>
    <row r="16" spans="1:10" ht="18" x14ac:dyDescent="0.35">
      <c r="B16" s="22"/>
    </row>
    <row r="17" spans="2:2" ht="18" x14ac:dyDescent="0.35">
      <c r="B17" s="22"/>
    </row>
  </sheetData>
  <autoFilter ref="A4:J17"/>
  <mergeCells count="6">
    <mergeCell ref="H15:J15"/>
    <mergeCell ref="A1:D1"/>
    <mergeCell ref="G1:J1"/>
    <mergeCell ref="A2:J2"/>
    <mergeCell ref="H9:J9"/>
    <mergeCell ref="H10:J10"/>
  </mergeCells>
  <pageMargins left="0.38" right="0.28000000000000003" top="0.37" bottom="0.5" header="0.3" footer="0.3"/>
  <pageSetup paperSize="9" scale="90" orientation="landscape" verticalDpi="0" r:id="rId1"/>
  <headerFooter>
    <oddFooter>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9"/>
  <sheetViews>
    <sheetView topLeftCell="A2" zoomScale="110" zoomScaleNormal="110" workbookViewId="0">
      <selection activeCell="E12" sqref="E12"/>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810</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5.5" customHeight="1" x14ac:dyDescent="0.25">
      <c r="A5" s="82" t="s">
        <v>279</v>
      </c>
      <c r="B5" s="86" t="s">
        <v>129</v>
      </c>
      <c r="C5" s="88" t="s">
        <v>711</v>
      </c>
      <c r="D5" s="61"/>
      <c r="E5" s="61"/>
      <c r="F5" s="85" t="s">
        <v>525</v>
      </c>
      <c r="G5" s="61" t="s">
        <v>567</v>
      </c>
      <c r="H5" s="61" t="s">
        <v>567</v>
      </c>
      <c r="I5" s="61" t="s">
        <v>567</v>
      </c>
      <c r="J5" s="62"/>
    </row>
    <row r="6" spans="1:10" ht="25.5" customHeight="1" x14ac:dyDescent="0.25">
      <c r="A6" s="82" t="s">
        <v>280</v>
      </c>
      <c r="B6" s="86" t="s">
        <v>263</v>
      </c>
      <c r="C6" s="88" t="s">
        <v>711</v>
      </c>
      <c r="D6" s="61"/>
      <c r="E6" s="61"/>
      <c r="F6" s="85" t="s">
        <v>525</v>
      </c>
      <c r="G6" s="61" t="s">
        <v>559</v>
      </c>
      <c r="H6" s="61" t="s">
        <v>567</v>
      </c>
      <c r="I6" s="61" t="s">
        <v>567</v>
      </c>
      <c r="J6" s="62"/>
    </row>
    <row r="7" spans="1:10" ht="25.5" customHeight="1" x14ac:dyDescent="0.25">
      <c r="A7" s="82" t="s">
        <v>281</v>
      </c>
      <c r="B7" s="86" t="s">
        <v>214</v>
      </c>
      <c r="C7" s="88" t="s">
        <v>711</v>
      </c>
      <c r="D7" s="61"/>
      <c r="E7" s="61"/>
      <c r="F7" s="85" t="s">
        <v>525</v>
      </c>
      <c r="G7" s="61" t="s">
        <v>567</v>
      </c>
      <c r="H7" s="61" t="s">
        <v>567</v>
      </c>
      <c r="I7" s="61" t="s">
        <v>567</v>
      </c>
      <c r="J7" s="62"/>
    </row>
    <row r="8" spans="1:10" ht="27.75" customHeight="1" x14ac:dyDescent="0.25">
      <c r="A8" s="82" t="s">
        <v>282</v>
      </c>
      <c r="B8" s="86" t="s">
        <v>771</v>
      </c>
      <c r="C8" s="88" t="s">
        <v>711</v>
      </c>
      <c r="D8" s="61" t="s">
        <v>670</v>
      </c>
      <c r="E8" s="61"/>
      <c r="F8" s="85"/>
      <c r="G8" s="61" t="s">
        <v>567</v>
      </c>
      <c r="H8" s="61" t="s">
        <v>559</v>
      </c>
      <c r="I8" s="61" t="s">
        <v>559</v>
      </c>
      <c r="J8" s="62"/>
    </row>
    <row r="9" spans="1:10" ht="27.75" customHeight="1" x14ac:dyDescent="0.25">
      <c r="A9" s="82" t="s">
        <v>283</v>
      </c>
      <c r="B9" s="86" t="s">
        <v>247</v>
      </c>
      <c r="C9" s="88" t="s">
        <v>711</v>
      </c>
      <c r="D9" s="61"/>
      <c r="E9" s="61"/>
      <c r="F9" s="85"/>
      <c r="G9" s="61" t="s">
        <v>559</v>
      </c>
      <c r="H9" s="61" t="s">
        <v>559</v>
      </c>
      <c r="I9" s="61" t="s">
        <v>559</v>
      </c>
      <c r="J9" s="62"/>
    </row>
    <row r="10" spans="1:10" ht="19.5" customHeight="1" x14ac:dyDescent="0.35">
      <c r="B10" s="22"/>
      <c r="C10" s="21"/>
    </row>
    <row r="11" spans="1:10" ht="18" x14ac:dyDescent="0.35">
      <c r="B11" s="22"/>
      <c r="C11" s="21"/>
      <c r="H11" s="124" t="s">
        <v>781</v>
      </c>
      <c r="I11" s="124"/>
      <c r="J11" s="124"/>
    </row>
    <row r="12" spans="1:10" ht="18" x14ac:dyDescent="0.35">
      <c r="B12" s="23"/>
      <c r="C12" s="23"/>
      <c r="H12" s="121" t="s">
        <v>662</v>
      </c>
      <c r="I12" s="121"/>
      <c r="J12" s="121"/>
    </row>
    <row r="13" spans="1:10" ht="18" x14ac:dyDescent="0.35">
      <c r="B13" s="22"/>
      <c r="C13" s="21"/>
      <c r="H13" s="20"/>
      <c r="I13" s="20"/>
      <c r="J13" s="20"/>
    </row>
    <row r="14" spans="1:10" ht="18" x14ac:dyDescent="0.35">
      <c r="B14" s="22"/>
      <c r="H14" s="20"/>
      <c r="I14" s="20"/>
      <c r="J14" s="20"/>
    </row>
    <row r="15" spans="1:10" ht="18" x14ac:dyDescent="0.35">
      <c r="B15" s="22"/>
      <c r="H15" s="20"/>
      <c r="I15" s="20"/>
      <c r="J15" s="20"/>
    </row>
    <row r="16" spans="1:10" ht="18" x14ac:dyDescent="0.35">
      <c r="B16" s="23"/>
      <c r="C16" s="23"/>
      <c r="H16" s="20"/>
      <c r="I16" s="20"/>
      <c r="J16" s="20"/>
    </row>
    <row r="17" spans="2:10" ht="18" x14ac:dyDescent="0.35">
      <c r="B17" s="22"/>
      <c r="C17" s="21"/>
      <c r="H17" s="121" t="s">
        <v>1</v>
      </c>
      <c r="I17" s="121"/>
      <c r="J17" s="121"/>
    </row>
    <row r="18" spans="2:10" ht="18" x14ac:dyDescent="0.35">
      <c r="B18" s="22"/>
    </row>
    <row r="19" spans="2:10" ht="18" x14ac:dyDescent="0.35">
      <c r="B19" s="22"/>
    </row>
  </sheetData>
  <autoFilter ref="A4:J19"/>
  <mergeCells count="6">
    <mergeCell ref="H17:J17"/>
    <mergeCell ref="A1:D1"/>
    <mergeCell ref="G1:J1"/>
    <mergeCell ref="A2:J2"/>
    <mergeCell ref="H11:J11"/>
    <mergeCell ref="H12:J12"/>
  </mergeCells>
  <pageMargins left="0.38" right="0.28000000000000003" top="0.37" bottom="0.5" header="0.3" footer="0.3"/>
  <pageSetup paperSize="9" scale="90" orientation="landscape" verticalDpi="0" r:id="rId1"/>
  <headerFooter>
    <oddFooter>Page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7"/>
  <sheetViews>
    <sheetView topLeftCell="A2" zoomScale="110" zoomScaleNormal="110" workbookViewId="0">
      <selection activeCell="G9" sqref="G9"/>
    </sheetView>
  </sheetViews>
  <sheetFormatPr defaultColWidth="8.88671875" defaultRowHeight="13.2" x14ac:dyDescent="0.25"/>
  <cols>
    <col min="1" max="1" width="8.88671875" style="19"/>
    <col min="2" max="2" width="23.21875" style="19" customWidth="1"/>
    <col min="3" max="3" width="21" style="19" hidden="1"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811</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4" customHeight="1" x14ac:dyDescent="0.25">
      <c r="A5" s="82" t="s">
        <v>279</v>
      </c>
      <c r="B5" s="91" t="s">
        <v>246</v>
      </c>
      <c r="C5" s="92" t="s">
        <v>714</v>
      </c>
      <c r="D5" s="61"/>
      <c r="E5" s="61"/>
      <c r="F5" s="85"/>
      <c r="G5" s="61" t="s">
        <v>559</v>
      </c>
      <c r="H5" s="61" t="s">
        <v>559</v>
      </c>
      <c r="I5" s="61" t="s">
        <v>559</v>
      </c>
      <c r="J5" s="62"/>
    </row>
    <row r="6" spans="1:10" ht="24.75" customHeight="1" x14ac:dyDescent="0.25">
      <c r="A6" s="82" t="s">
        <v>280</v>
      </c>
      <c r="B6" s="91" t="s">
        <v>256</v>
      </c>
      <c r="C6" s="92" t="s">
        <v>714</v>
      </c>
      <c r="D6" s="61"/>
      <c r="E6" s="61"/>
      <c r="F6" s="85"/>
      <c r="G6" s="61" t="s">
        <v>559</v>
      </c>
      <c r="H6" s="61" t="s">
        <v>559</v>
      </c>
      <c r="I6" s="61" t="s">
        <v>559</v>
      </c>
      <c r="J6" s="62"/>
    </row>
    <row r="7" spans="1:10" ht="25.5" customHeight="1" x14ac:dyDescent="0.25">
      <c r="A7" s="82" t="s">
        <v>281</v>
      </c>
      <c r="B7" s="91" t="s">
        <v>259</v>
      </c>
      <c r="C7" s="92" t="s">
        <v>714</v>
      </c>
      <c r="D7" s="61"/>
      <c r="E7" s="61"/>
      <c r="F7" s="85"/>
      <c r="G7" s="61" t="s">
        <v>559</v>
      </c>
      <c r="H7" s="61" t="s">
        <v>559</v>
      </c>
      <c r="I7" s="61" t="s">
        <v>559</v>
      </c>
      <c r="J7" s="62"/>
    </row>
    <row r="8" spans="1:10" ht="19.5" customHeight="1" x14ac:dyDescent="0.35">
      <c r="B8" s="22"/>
      <c r="C8" s="21"/>
    </row>
    <row r="9" spans="1:10" ht="18" x14ac:dyDescent="0.35">
      <c r="B9" s="22"/>
      <c r="C9" s="21"/>
      <c r="H9" s="124" t="s">
        <v>781</v>
      </c>
      <c r="I9" s="124"/>
      <c r="J9" s="124"/>
    </row>
    <row r="10" spans="1:10" ht="18" x14ac:dyDescent="0.35">
      <c r="B10" s="23"/>
      <c r="C10" s="23"/>
      <c r="H10" s="121" t="s">
        <v>662</v>
      </c>
      <c r="I10" s="121"/>
      <c r="J10" s="121"/>
    </row>
    <row r="11" spans="1:10" ht="18" x14ac:dyDescent="0.35">
      <c r="B11" s="22"/>
      <c r="C11" s="21"/>
      <c r="H11" s="20"/>
      <c r="I11" s="20"/>
      <c r="J11" s="20"/>
    </row>
    <row r="12" spans="1:10" ht="18" x14ac:dyDescent="0.35">
      <c r="B12" s="22"/>
      <c r="H12" s="20"/>
      <c r="I12" s="20"/>
      <c r="J12" s="20"/>
    </row>
    <row r="13" spans="1:10" ht="18" x14ac:dyDescent="0.35">
      <c r="B13" s="22"/>
      <c r="H13" s="20"/>
      <c r="I13" s="20"/>
      <c r="J13" s="20"/>
    </row>
    <row r="14" spans="1:10" ht="18" x14ac:dyDescent="0.35">
      <c r="B14" s="23"/>
      <c r="C14" s="23"/>
      <c r="H14" s="20"/>
      <c r="I14" s="20"/>
      <c r="J14" s="20"/>
    </row>
    <row r="15" spans="1:10" ht="18" x14ac:dyDescent="0.35">
      <c r="B15" s="22"/>
      <c r="C15" s="21"/>
      <c r="H15" s="121" t="s">
        <v>1</v>
      </c>
      <c r="I15" s="121"/>
      <c r="J15" s="121"/>
    </row>
    <row r="16" spans="1:10" ht="18" x14ac:dyDescent="0.35">
      <c r="B16" s="22"/>
    </row>
    <row r="17" spans="2:2" ht="18" x14ac:dyDescent="0.35">
      <c r="B17" s="22"/>
    </row>
  </sheetData>
  <autoFilter ref="A4:J17"/>
  <mergeCells count="6">
    <mergeCell ref="H15:J15"/>
    <mergeCell ref="A1:D1"/>
    <mergeCell ref="G1:J1"/>
    <mergeCell ref="A2:J2"/>
    <mergeCell ref="H9:J9"/>
    <mergeCell ref="H10:J10"/>
  </mergeCells>
  <pageMargins left="0.38" right="0.28000000000000003" top="0.37" bottom="0.5" header="0.3" footer="0.3"/>
  <pageSetup paperSize="9" scale="90" orientation="landscape" verticalDpi="0" r:id="rId1"/>
  <headerFooter>
    <oddFooter>Page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0"/>
  </sheetPr>
  <dimension ref="A1:J340"/>
  <sheetViews>
    <sheetView zoomScale="110" zoomScaleNormal="110" workbookViewId="0">
      <selection activeCell="G325" sqref="G325"/>
    </sheetView>
  </sheetViews>
  <sheetFormatPr defaultColWidth="8.88671875" defaultRowHeight="13.2" x14ac:dyDescent="0.25"/>
  <cols>
    <col min="1" max="1" width="8.88671875" style="19"/>
    <col min="2" max="2" width="23.21875" style="19" customWidth="1"/>
    <col min="3" max="3" width="21" style="19" customWidth="1"/>
    <col min="4" max="4" width="17" style="19" customWidth="1"/>
    <col min="5" max="5" width="17.77734375" style="19" customWidth="1"/>
    <col min="6" max="6" width="11.109375" style="19" customWidth="1"/>
    <col min="7" max="7" width="16.109375" style="19" customWidth="1"/>
    <col min="8" max="8" width="17.6640625" style="19" customWidth="1"/>
    <col min="9" max="9" width="13.109375" style="19" customWidth="1"/>
    <col min="10" max="10" width="33.21875" style="19" customWidth="1"/>
    <col min="11" max="16384" width="8.88671875" style="19"/>
  </cols>
  <sheetData>
    <row r="1" spans="1:10" ht="63" customHeight="1" x14ac:dyDescent="0.25">
      <c r="A1" s="122" t="s">
        <v>789</v>
      </c>
      <c r="B1" s="122"/>
      <c r="C1" s="122"/>
      <c r="D1" s="122"/>
      <c r="E1" s="3"/>
      <c r="F1" s="3"/>
      <c r="G1" s="122" t="s">
        <v>787</v>
      </c>
      <c r="H1" s="122"/>
      <c r="I1" s="122"/>
      <c r="J1" s="122"/>
    </row>
    <row r="2" spans="1:10" ht="73.95" customHeight="1" x14ac:dyDescent="0.25">
      <c r="A2" s="123" t="s">
        <v>782</v>
      </c>
      <c r="B2" s="123"/>
      <c r="C2" s="123"/>
      <c r="D2" s="123"/>
      <c r="E2" s="123"/>
      <c r="F2" s="123"/>
      <c r="G2" s="123"/>
      <c r="H2" s="123"/>
      <c r="I2" s="123"/>
      <c r="J2" s="123"/>
    </row>
    <row r="3" spans="1:10" ht="17.399999999999999" x14ac:dyDescent="0.25">
      <c r="A3" s="7"/>
      <c r="B3" s="8"/>
      <c r="C3" s="7"/>
      <c r="D3" s="7"/>
      <c r="E3" s="7"/>
      <c r="F3" s="7"/>
      <c r="G3" s="7"/>
      <c r="H3" s="7"/>
      <c r="I3" s="4"/>
      <c r="J3" s="6"/>
    </row>
    <row r="4" spans="1:10" ht="100.8" x14ac:dyDescent="0.25">
      <c r="A4" s="1" t="s">
        <v>551</v>
      </c>
      <c r="B4" s="1" t="s">
        <v>0</v>
      </c>
      <c r="C4" s="1" t="s">
        <v>539</v>
      </c>
      <c r="D4" s="1" t="s">
        <v>564</v>
      </c>
      <c r="E4" s="1" t="s">
        <v>565</v>
      </c>
      <c r="F4" s="1" t="s">
        <v>570</v>
      </c>
      <c r="G4" s="1" t="s">
        <v>785</v>
      </c>
      <c r="H4" s="1" t="s">
        <v>784</v>
      </c>
      <c r="I4" s="1" t="s">
        <v>783</v>
      </c>
      <c r="J4" s="1" t="s">
        <v>558</v>
      </c>
    </row>
    <row r="5" spans="1:10" ht="26.25" hidden="1" customHeight="1" x14ac:dyDescent="0.25">
      <c r="A5" s="18" t="s">
        <v>760</v>
      </c>
      <c r="B5" s="18"/>
      <c r="C5" s="1"/>
      <c r="D5" s="1"/>
      <c r="E5" s="1"/>
      <c r="F5" s="1"/>
      <c r="G5" s="1"/>
      <c r="H5" s="1"/>
      <c r="I5" s="1"/>
      <c r="J5" s="1"/>
    </row>
    <row r="6" spans="1:10" ht="33.6" hidden="1" x14ac:dyDescent="0.25">
      <c r="A6" s="82" t="s">
        <v>279</v>
      </c>
      <c r="B6" s="83" t="s">
        <v>1</v>
      </c>
      <c r="C6" s="84" t="s">
        <v>2</v>
      </c>
      <c r="D6" s="61"/>
      <c r="E6" s="61"/>
      <c r="F6" s="85" t="s">
        <v>525</v>
      </c>
      <c r="G6" s="61" t="s">
        <v>567</v>
      </c>
      <c r="H6" s="61" t="s">
        <v>567</v>
      </c>
      <c r="I6" s="61" t="s">
        <v>567</v>
      </c>
      <c r="J6" s="62" t="s">
        <v>701</v>
      </c>
    </row>
    <row r="7" spans="1:10" ht="33.6" hidden="1" x14ac:dyDescent="0.25">
      <c r="A7" s="82" t="s">
        <v>280</v>
      </c>
      <c r="B7" s="83" t="s">
        <v>4</v>
      </c>
      <c r="C7" s="84" t="s">
        <v>3</v>
      </c>
      <c r="D7" s="61"/>
      <c r="E7" s="61"/>
      <c r="F7" s="85" t="s">
        <v>525</v>
      </c>
      <c r="G7" s="61" t="s">
        <v>567</v>
      </c>
      <c r="H7" s="61" t="s">
        <v>567</v>
      </c>
      <c r="I7" s="61" t="s">
        <v>567</v>
      </c>
      <c r="J7" s="62" t="s">
        <v>701</v>
      </c>
    </row>
    <row r="8" spans="1:10" ht="33.6" hidden="1" x14ac:dyDescent="0.25">
      <c r="A8" s="82" t="s">
        <v>281</v>
      </c>
      <c r="B8" s="86" t="s">
        <v>5</v>
      </c>
      <c r="C8" s="84" t="s">
        <v>3</v>
      </c>
      <c r="D8" s="61"/>
      <c r="E8" s="61"/>
      <c r="F8" s="85" t="s">
        <v>525</v>
      </c>
      <c r="G8" s="61" t="s">
        <v>567</v>
      </c>
      <c r="H8" s="61" t="s">
        <v>567</v>
      </c>
      <c r="I8" s="61" t="s">
        <v>567</v>
      </c>
      <c r="J8" s="62" t="s">
        <v>701</v>
      </c>
    </row>
    <row r="9" spans="1:10" ht="33.6" hidden="1" x14ac:dyDescent="0.25">
      <c r="A9" s="82" t="s">
        <v>282</v>
      </c>
      <c r="B9" s="87" t="s">
        <v>12</v>
      </c>
      <c r="C9" s="84" t="s">
        <v>3</v>
      </c>
      <c r="D9" s="61"/>
      <c r="E9" s="61"/>
      <c r="F9" s="85" t="s">
        <v>525</v>
      </c>
      <c r="G9" s="61" t="s">
        <v>567</v>
      </c>
      <c r="H9" s="61" t="s">
        <v>567</v>
      </c>
      <c r="I9" s="61" t="s">
        <v>567</v>
      </c>
      <c r="J9" s="62" t="s">
        <v>701</v>
      </c>
    </row>
    <row r="10" spans="1:10" ht="22.5" hidden="1" customHeight="1" x14ac:dyDescent="0.25">
      <c r="A10" s="82" t="s">
        <v>283</v>
      </c>
      <c r="B10" s="86" t="s">
        <v>10</v>
      </c>
      <c r="C10" s="88" t="s">
        <v>703</v>
      </c>
      <c r="D10" s="61"/>
      <c r="E10" s="61"/>
      <c r="F10" s="85" t="s">
        <v>525</v>
      </c>
      <c r="G10" s="61" t="s">
        <v>567</v>
      </c>
      <c r="H10" s="61" t="s">
        <v>567</v>
      </c>
      <c r="I10" s="61" t="s">
        <v>567</v>
      </c>
      <c r="J10" s="62"/>
    </row>
    <row r="11" spans="1:10" ht="22.5" hidden="1" customHeight="1" x14ac:dyDescent="0.25">
      <c r="A11" s="82" t="s">
        <v>284</v>
      </c>
      <c r="B11" s="86" t="s">
        <v>38</v>
      </c>
      <c r="C11" s="88" t="s">
        <v>703</v>
      </c>
      <c r="D11" s="61"/>
      <c r="E11" s="61"/>
      <c r="F11" s="85" t="s">
        <v>525</v>
      </c>
      <c r="G11" s="61" t="s">
        <v>567</v>
      </c>
      <c r="H11" s="61" t="s">
        <v>567</v>
      </c>
      <c r="I11" s="61" t="s">
        <v>567</v>
      </c>
      <c r="J11" s="62"/>
    </row>
    <row r="12" spans="1:10" ht="22.5" hidden="1" customHeight="1" x14ac:dyDescent="0.25">
      <c r="A12" s="82" t="s">
        <v>285</v>
      </c>
      <c r="B12" s="86" t="s">
        <v>211</v>
      </c>
      <c r="C12" s="88" t="s">
        <v>703</v>
      </c>
      <c r="D12" s="61"/>
      <c r="E12" s="61"/>
      <c r="F12" s="85" t="s">
        <v>525</v>
      </c>
      <c r="G12" s="61" t="s">
        <v>567</v>
      </c>
      <c r="H12" s="61" t="s">
        <v>567</v>
      </c>
      <c r="I12" s="61" t="s">
        <v>567</v>
      </c>
      <c r="J12" s="62"/>
    </row>
    <row r="13" spans="1:10" ht="50.4" hidden="1" x14ac:dyDescent="0.25">
      <c r="A13" s="82" t="s">
        <v>286</v>
      </c>
      <c r="B13" s="86" t="s">
        <v>204</v>
      </c>
      <c r="C13" s="88" t="s">
        <v>703</v>
      </c>
      <c r="D13" s="61"/>
      <c r="E13" s="61"/>
      <c r="F13" s="85" t="s">
        <v>525</v>
      </c>
      <c r="G13" s="61" t="s">
        <v>567</v>
      </c>
      <c r="H13" s="61" t="s">
        <v>567</v>
      </c>
      <c r="I13" s="61" t="s">
        <v>567</v>
      </c>
      <c r="J13" s="62" t="s">
        <v>693</v>
      </c>
    </row>
    <row r="14" spans="1:10" ht="21" hidden="1" customHeight="1" x14ac:dyDescent="0.25">
      <c r="A14" s="82" t="s">
        <v>287</v>
      </c>
      <c r="B14" s="86" t="s">
        <v>251</v>
      </c>
      <c r="C14" s="88" t="s">
        <v>703</v>
      </c>
      <c r="D14" s="61"/>
      <c r="E14" s="61"/>
      <c r="F14" s="85" t="s">
        <v>525</v>
      </c>
      <c r="G14" s="89" t="s">
        <v>567</v>
      </c>
      <c r="H14" s="89" t="s">
        <v>567</v>
      </c>
      <c r="I14" s="61" t="s">
        <v>567</v>
      </c>
      <c r="J14" s="62"/>
    </row>
    <row r="15" spans="1:10" ht="21" hidden="1" customHeight="1" x14ac:dyDescent="0.25">
      <c r="A15" s="82" t="s">
        <v>288</v>
      </c>
      <c r="B15" s="86" t="s">
        <v>221</v>
      </c>
      <c r="C15" s="88" t="s">
        <v>703</v>
      </c>
      <c r="D15" s="61"/>
      <c r="E15" s="61"/>
      <c r="F15" s="85" t="s">
        <v>525</v>
      </c>
      <c r="G15" s="89" t="s">
        <v>567</v>
      </c>
      <c r="H15" s="89" t="s">
        <v>567</v>
      </c>
      <c r="I15" s="61" t="s">
        <v>567</v>
      </c>
      <c r="J15" s="62"/>
    </row>
    <row r="16" spans="1:10" ht="21" hidden="1" customHeight="1" x14ac:dyDescent="0.25">
      <c r="A16" s="82" t="s">
        <v>289</v>
      </c>
      <c r="B16" s="86" t="s">
        <v>18</v>
      </c>
      <c r="C16" s="88" t="s">
        <v>704</v>
      </c>
      <c r="D16" s="61"/>
      <c r="E16" s="61"/>
      <c r="F16" s="85" t="s">
        <v>525</v>
      </c>
      <c r="G16" s="61" t="s">
        <v>567</v>
      </c>
      <c r="H16" s="61" t="s">
        <v>567</v>
      </c>
      <c r="I16" s="61" t="s">
        <v>567</v>
      </c>
      <c r="J16" s="62"/>
    </row>
    <row r="17" spans="1:10" ht="21" hidden="1" customHeight="1" x14ac:dyDescent="0.25">
      <c r="A17" s="82" t="s">
        <v>290</v>
      </c>
      <c r="B17" s="86" t="s">
        <v>36</v>
      </c>
      <c r="C17" s="88" t="s">
        <v>704</v>
      </c>
      <c r="D17" s="61"/>
      <c r="E17" s="61"/>
      <c r="F17" s="85" t="s">
        <v>525</v>
      </c>
      <c r="G17" s="61" t="s">
        <v>567</v>
      </c>
      <c r="H17" s="61" t="s">
        <v>567</v>
      </c>
      <c r="I17" s="61" t="s">
        <v>567</v>
      </c>
      <c r="J17" s="62"/>
    </row>
    <row r="18" spans="1:10" ht="21" hidden="1" customHeight="1" x14ac:dyDescent="0.25">
      <c r="A18" s="82" t="s">
        <v>291</v>
      </c>
      <c r="B18" s="86" t="s">
        <v>262</v>
      </c>
      <c r="C18" s="88" t="s">
        <v>704</v>
      </c>
      <c r="D18" s="61"/>
      <c r="E18" s="61"/>
      <c r="F18" s="85" t="s">
        <v>525</v>
      </c>
      <c r="G18" s="61" t="s">
        <v>567</v>
      </c>
      <c r="H18" s="61" t="s">
        <v>567</v>
      </c>
      <c r="I18" s="61" t="s">
        <v>567</v>
      </c>
      <c r="J18" s="62"/>
    </row>
    <row r="19" spans="1:10" ht="21" hidden="1" customHeight="1" x14ac:dyDescent="0.25">
      <c r="A19" s="82" t="s">
        <v>292</v>
      </c>
      <c r="B19" s="86" t="s">
        <v>209</v>
      </c>
      <c r="C19" s="88" t="s">
        <v>704</v>
      </c>
      <c r="D19" s="61"/>
      <c r="E19" s="61"/>
      <c r="F19" s="85" t="s">
        <v>525</v>
      </c>
      <c r="G19" s="61" t="s">
        <v>567</v>
      </c>
      <c r="H19" s="61" t="s">
        <v>567</v>
      </c>
      <c r="I19" s="61" t="s">
        <v>567</v>
      </c>
      <c r="J19" s="62"/>
    </row>
    <row r="20" spans="1:10" ht="21" hidden="1" customHeight="1" x14ac:dyDescent="0.25">
      <c r="A20" s="82" t="s">
        <v>293</v>
      </c>
      <c r="B20" s="86" t="s">
        <v>258</v>
      </c>
      <c r="C20" s="88" t="s">
        <v>704</v>
      </c>
      <c r="D20" s="61"/>
      <c r="E20" s="61"/>
      <c r="F20" s="85" t="s">
        <v>525</v>
      </c>
      <c r="G20" s="61" t="s">
        <v>567</v>
      </c>
      <c r="H20" s="61" t="s">
        <v>567</v>
      </c>
      <c r="I20" s="61" t="s">
        <v>567</v>
      </c>
      <c r="J20" s="62"/>
    </row>
    <row r="21" spans="1:10" ht="21" hidden="1" customHeight="1" x14ac:dyDescent="0.25">
      <c r="A21" s="82" t="s">
        <v>294</v>
      </c>
      <c r="B21" s="86" t="s">
        <v>271</v>
      </c>
      <c r="C21" s="88" t="s">
        <v>704</v>
      </c>
      <c r="D21" s="61"/>
      <c r="E21" s="61"/>
      <c r="F21" s="85" t="s">
        <v>525</v>
      </c>
      <c r="G21" s="61" t="s">
        <v>567</v>
      </c>
      <c r="H21" s="61" t="s">
        <v>567</v>
      </c>
      <c r="I21" s="61" t="s">
        <v>567</v>
      </c>
      <c r="J21" s="62"/>
    </row>
    <row r="22" spans="1:10" ht="21" hidden="1" customHeight="1" x14ac:dyDescent="0.25">
      <c r="A22" s="82" t="s">
        <v>295</v>
      </c>
      <c r="B22" s="86" t="s">
        <v>212</v>
      </c>
      <c r="C22" s="88" t="s">
        <v>704</v>
      </c>
      <c r="D22" s="61"/>
      <c r="E22" s="61"/>
      <c r="F22" s="85" t="s">
        <v>525</v>
      </c>
      <c r="G22" s="61" t="s">
        <v>559</v>
      </c>
      <c r="H22" s="61" t="s">
        <v>567</v>
      </c>
      <c r="I22" s="61" t="s">
        <v>567</v>
      </c>
      <c r="J22" s="62"/>
    </row>
    <row r="23" spans="1:10" ht="21" hidden="1" customHeight="1" x14ac:dyDescent="0.25">
      <c r="A23" s="82" t="s">
        <v>296</v>
      </c>
      <c r="B23" s="86" t="s">
        <v>31</v>
      </c>
      <c r="C23" s="88" t="s">
        <v>705</v>
      </c>
      <c r="D23" s="61"/>
      <c r="E23" s="61"/>
      <c r="F23" s="85" t="s">
        <v>525</v>
      </c>
      <c r="G23" s="61" t="s">
        <v>567</v>
      </c>
      <c r="H23" s="61" t="s">
        <v>567</v>
      </c>
      <c r="I23" s="61" t="s">
        <v>567</v>
      </c>
      <c r="J23" s="62"/>
    </row>
    <row r="24" spans="1:10" ht="21" hidden="1" customHeight="1" x14ac:dyDescent="0.25">
      <c r="A24" s="82" t="s">
        <v>297</v>
      </c>
      <c r="B24" s="86" t="s">
        <v>23</v>
      </c>
      <c r="C24" s="88" t="s">
        <v>705</v>
      </c>
      <c r="D24" s="61"/>
      <c r="E24" s="61"/>
      <c r="F24" s="85" t="s">
        <v>525</v>
      </c>
      <c r="G24" s="61" t="s">
        <v>567</v>
      </c>
      <c r="H24" s="61" t="s">
        <v>567</v>
      </c>
      <c r="I24" s="61" t="s">
        <v>567</v>
      </c>
      <c r="J24" s="62"/>
    </row>
    <row r="25" spans="1:10" ht="21" hidden="1" customHeight="1" x14ac:dyDescent="0.25">
      <c r="A25" s="82" t="s">
        <v>298</v>
      </c>
      <c r="B25" s="86" t="s">
        <v>20</v>
      </c>
      <c r="C25" s="88" t="s">
        <v>705</v>
      </c>
      <c r="D25" s="61"/>
      <c r="E25" s="61"/>
      <c r="F25" s="85" t="s">
        <v>525</v>
      </c>
      <c r="G25" s="61" t="s">
        <v>567</v>
      </c>
      <c r="H25" s="61" t="s">
        <v>567</v>
      </c>
      <c r="I25" s="61" t="s">
        <v>567</v>
      </c>
      <c r="J25" s="62"/>
    </row>
    <row r="26" spans="1:10" ht="21" hidden="1" customHeight="1" x14ac:dyDescent="0.25">
      <c r="A26" s="82" t="s">
        <v>299</v>
      </c>
      <c r="B26" s="86" t="s">
        <v>116</v>
      </c>
      <c r="C26" s="88" t="s">
        <v>705</v>
      </c>
      <c r="D26" s="61"/>
      <c r="E26" s="61"/>
      <c r="F26" s="85" t="s">
        <v>525</v>
      </c>
      <c r="G26" s="61" t="s">
        <v>567</v>
      </c>
      <c r="H26" s="61" t="s">
        <v>567</v>
      </c>
      <c r="I26" s="61" t="s">
        <v>567</v>
      </c>
      <c r="J26" s="62"/>
    </row>
    <row r="27" spans="1:10" ht="21" hidden="1" customHeight="1" x14ac:dyDescent="0.25">
      <c r="A27" s="82" t="s">
        <v>300</v>
      </c>
      <c r="B27" s="86" t="s">
        <v>102</v>
      </c>
      <c r="C27" s="88" t="s">
        <v>705</v>
      </c>
      <c r="D27" s="61"/>
      <c r="E27" s="61"/>
      <c r="F27" s="85" t="s">
        <v>525</v>
      </c>
      <c r="G27" s="61" t="s">
        <v>567</v>
      </c>
      <c r="H27" s="61" t="s">
        <v>567</v>
      </c>
      <c r="I27" s="61" t="s">
        <v>567</v>
      </c>
      <c r="J27" s="62"/>
    </row>
    <row r="28" spans="1:10" ht="21" hidden="1" customHeight="1" x14ac:dyDescent="0.25">
      <c r="A28" s="82" t="s">
        <v>301</v>
      </c>
      <c r="B28" s="86" t="s">
        <v>249</v>
      </c>
      <c r="C28" s="88" t="s">
        <v>705</v>
      </c>
      <c r="D28" s="61"/>
      <c r="E28" s="61"/>
      <c r="F28" s="85" t="s">
        <v>525</v>
      </c>
      <c r="G28" s="61" t="s">
        <v>567</v>
      </c>
      <c r="H28" s="61" t="s">
        <v>567</v>
      </c>
      <c r="I28" s="61" t="s">
        <v>567</v>
      </c>
      <c r="J28" s="62"/>
    </row>
    <row r="29" spans="1:10" ht="21" hidden="1" customHeight="1" x14ac:dyDescent="0.25">
      <c r="A29" s="82" t="s">
        <v>302</v>
      </c>
      <c r="B29" s="86" t="s">
        <v>254</v>
      </c>
      <c r="C29" s="88" t="s">
        <v>705</v>
      </c>
      <c r="D29" s="61"/>
      <c r="E29" s="61"/>
      <c r="F29" s="85" t="s">
        <v>525</v>
      </c>
      <c r="G29" s="61" t="s">
        <v>567</v>
      </c>
      <c r="H29" s="61" t="s">
        <v>567</v>
      </c>
      <c r="I29" s="61" t="s">
        <v>567</v>
      </c>
      <c r="J29" s="62"/>
    </row>
    <row r="30" spans="1:10" ht="21" hidden="1" customHeight="1" x14ac:dyDescent="0.25">
      <c r="A30" s="82" t="s">
        <v>303</v>
      </c>
      <c r="B30" s="86" t="s">
        <v>60</v>
      </c>
      <c r="C30" s="88" t="s">
        <v>705</v>
      </c>
      <c r="D30" s="61"/>
      <c r="E30" s="61"/>
      <c r="F30" s="85" t="s">
        <v>525</v>
      </c>
      <c r="G30" s="61" t="s">
        <v>567</v>
      </c>
      <c r="H30" s="61" t="s">
        <v>567</v>
      </c>
      <c r="I30" s="61" t="s">
        <v>567</v>
      </c>
      <c r="J30" s="62"/>
    </row>
    <row r="31" spans="1:10" ht="21" hidden="1" customHeight="1" x14ac:dyDescent="0.25">
      <c r="A31" s="82" t="s">
        <v>304</v>
      </c>
      <c r="B31" s="86" t="s">
        <v>216</v>
      </c>
      <c r="C31" s="88" t="s">
        <v>705</v>
      </c>
      <c r="D31" s="61"/>
      <c r="E31" s="61"/>
      <c r="F31" s="85" t="s">
        <v>525</v>
      </c>
      <c r="G31" s="61" t="s">
        <v>559</v>
      </c>
      <c r="H31" s="61" t="s">
        <v>567</v>
      </c>
      <c r="I31" s="61" t="s">
        <v>567</v>
      </c>
      <c r="J31" s="62"/>
    </row>
    <row r="32" spans="1:10" ht="33.6" hidden="1" x14ac:dyDescent="0.25">
      <c r="A32" s="82" t="s">
        <v>305</v>
      </c>
      <c r="B32" s="86" t="s">
        <v>633</v>
      </c>
      <c r="C32" s="88" t="s">
        <v>705</v>
      </c>
      <c r="D32" s="61"/>
      <c r="E32" s="61"/>
      <c r="F32" s="85" t="s">
        <v>525</v>
      </c>
      <c r="G32" s="61" t="s">
        <v>567</v>
      </c>
      <c r="H32" s="61" t="s">
        <v>567</v>
      </c>
      <c r="I32" s="61" t="s">
        <v>567</v>
      </c>
      <c r="J32" s="86" t="s">
        <v>715</v>
      </c>
    </row>
    <row r="33" spans="1:10" ht="21" hidden="1" customHeight="1" x14ac:dyDescent="0.25">
      <c r="A33" s="82" t="s">
        <v>306</v>
      </c>
      <c r="B33" s="86" t="s">
        <v>224</v>
      </c>
      <c r="C33" s="88" t="s">
        <v>705</v>
      </c>
      <c r="D33" s="61"/>
      <c r="E33" s="61"/>
      <c r="F33" s="85" t="s">
        <v>525</v>
      </c>
      <c r="G33" s="61" t="s">
        <v>559</v>
      </c>
      <c r="H33" s="61" t="s">
        <v>567</v>
      </c>
      <c r="I33" s="61" t="s">
        <v>567</v>
      </c>
      <c r="J33" s="62"/>
    </row>
    <row r="34" spans="1:10" ht="21" hidden="1" customHeight="1" x14ac:dyDescent="0.25">
      <c r="A34" s="82" t="s">
        <v>307</v>
      </c>
      <c r="B34" s="86" t="s">
        <v>265</v>
      </c>
      <c r="C34" s="88" t="s">
        <v>705</v>
      </c>
      <c r="D34" s="61"/>
      <c r="E34" s="61"/>
      <c r="F34" s="85" t="s">
        <v>525</v>
      </c>
      <c r="G34" s="61" t="s">
        <v>567</v>
      </c>
      <c r="H34" s="61" t="s">
        <v>567</v>
      </c>
      <c r="I34" s="61" t="s">
        <v>567</v>
      </c>
      <c r="J34" s="62"/>
    </row>
    <row r="35" spans="1:10" ht="21" hidden="1" customHeight="1" x14ac:dyDescent="0.25">
      <c r="A35" s="82" t="s">
        <v>308</v>
      </c>
      <c r="B35" s="86" t="s">
        <v>217</v>
      </c>
      <c r="C35" s="88" t="s">
        <v>705</v>
      </c>
      <c r="D35" s="61"/>
      <c r="E35" s="61"/>
      <c r="F35" s="85" t="s">
        <v>525</v>
      </c>
      <c r="G35" s="61" t="s">
        <v>567</v>
      </c>
      <c r="H35" s="61" t="s">
        <v>567</v>
      </c>
      <c r="I35" s="61" t="s">
        <v>567</v>
      </c>
      <c r="J35" s="62"/>
    </row>
    <row r="36" spans="1:10" ht="23.25" hidden="1" customHeight="1" x14ac:dyDescent="0.25">
      <c r="A36" s="82" t="s">
        <v>309</v>
      </c>
      <c r="B36" s="86" t="s">
        <v>218</v>
      </c>
      <c r="C36" s="88" t="s">
        <v>705</v>
      </c>
      <c r="D36" s="61"/>
      <c r="E36" s="61"/>
      <c r="F36" s="85" t="s">
        <v>525</v>
      </c>
      <c r="G36" s="61"/>
      <c r="H36" s="61" t="s">
        <v>567</v>
      </c>
      <c r="I36" s="61" t="s">
        <v>567</v>
      </c>
      <c r="J36" s="62" t="s">
        <v>716</v>
      </c>
    </row>
    <row r="37" spans="1:10" ht="21" hidden="1" customHeight="1" x14ac:dyDescent="0.25">
      <c r="A37" s="82" t="s">
        <v>310</v>
      </c>
      <c r="B37" s="86" t="s">
        <v>37</v>
      </c>
      <c r="C37" s="88" t="s">
        <v>706</v>
      </c>
      <c r="D37" s="61"/>
      <c r="E37" s="61"/>
      <c r="F37" s="85" t="s">
        <v>525</v>
      </c>
      <c r="G37" s="61" t="s">
        <v>567</v>
      </c>
      <c r="H37" s="61" t="s">
        <v>567</v>
      </c>
      <c r="I37" s="61" t="s">
        <v>567</v>
      </c>
      <c r="J37" s="62"/>
    </row>
    <row r="38" spans="1:10" ht="21" hidden="1" customHeight="1" x14ac:dyDescent="0.25">
      <c r="A38" s="82" t="s">
        <v>311</v>
      </c>
      <c r="B38" s="86" t="s">
        <v>243</v>
      </c>
      <c r="C38" s="88" t="s">
        <v>706</v>
      </c>
      <c r="D38" s="61"/>
      <c r="E38" s="61"/>
      <c r="F38" s="85" t="s">
        <v>525</v>
      </c>
      <c r="G38" s="61" t="s">
        <v>567</v>
      </c>
      <c r="H38" s="61" t="s">
        <v>567</v>
      </c>
      <c r="I38" s="61" t="s">
        <v>567</v>
      </c>
      <c r="J38" s="62"/>
    </row>
    <row r="39" spans="1:10" ht="21" hidden="1" customHeight="1" x14ac:dyDescent="0.25">
      <c r="A39" s="82" t="s">
        <v>312</v>
      </c>
      <c r="B39" s="86" t="s">
        <v>123</v>
      </c>
      <c r="C39" s="88" t="s">
        <v>706</v>
      </c>
      <c r="D39" s="61"/>
      <c r="E39" s="61"/>
      <c r="F39" s="85" t="s">
        <v>525</v>
      </c>
      <c r="G39" s="61" t="s">
        <v>567</v>
      </c>
      <c r="H39" s="61" t="s">
        <v>567</v>
      </c>
      <c r="I39" s="61" t="s">
        <v>567</v>
      </c>
      <c r="J39" s="62"/>
    </row>
    <row r="40" spans="1:10" ht="21" hidden="1" customHeight="1" x14ac:dyDescent="0.25">
      <c r="A40" s="82" t="s">
        <v>313</v>
      </c>
      <c r="B40" s="86" t="s">
        <v>260</v>
      </c>
      <c r="C40" s="88" t="s">
        <v>706</v>
      </c>
      <c r="D40" s="61"/>
      <c r="E40" s="61"/>
      <c r="F40" s="85" t="s">
        <v>525</v>
      </c>
      <c r="G40" s="61" t="s">
        <v>567</v>
      </c>
      <c r="H40" s="61" t="s">
        <v>567</v>
      </c>
      <c r="I40" s="61" t="s">
        <v>567</v>
      </c>
      <c r="J40" s="62"/>
    </row>
    <row r="41" spans="1:10" ht="21" hidden="1" customHeight="1" x14ac:dyDescent="0.25">
      <c r="A41" s="82" t="s">
        <v>314</v>
      </c>
      <c r="B41" s="86" t="s">
        <v>264</v>
      </c>
      <c r="C41" s="88" t="s">
        <v>706</v>
      </c>
      <c r="D41" s="61"/>
      <c r="E41" s="61"/>
      <c r="F41" s="85" t="s">
        <v>525</v>
      </c>
      <c r="G41" s="61" t="s">
        <v>567</v>
      </c>
      <c r="H41" s="61" t="s">
        <v>567</v>
      </c>
      <c r="I41" s="61" t="s">
        <v>567</v>
      </c>
      <c r="J41" s="62"/>
    </row>
    <row r="42" spans="1:10" ht="21" hidden="1" customHeight="1" x14ac:dyDescent="0.25">
      <c r="A42" s="82" t="s">
        <v>315</v>
      </c>
      <c r="B42" s="86" t="s">
        <v>276</v>
      </c>
      <c r="C42" s="88" t="s">
        <v>706</v>
      </c>
      <c r="D42" s="61"/>
      <c r="E42" s="61"/>
      <c r="F42" s="85" t="s">
        <v>525</v>
      </c>
      <c r="G42" s="61" t="s">
        <v>567</v>
      </c>
      <c r="H42" s="61" t="s">
        <v>567</v>
      </c>
      <c r="I42" s="61" t="s">
        <v>567</v>
      </c>
      <c r="J42" s="62"/>
    </row>
    <row r="43" spans="1:10" ht="21" hidden="1" customHeight="1" x14ac:dyDescent="0.25">
      <c r="A43" s="82" t="s">
        <v>316</v>
      </c>
      <c r="B43" s="87" t="s">
        <v>268</v>
      </c>
      <c r="C43" s="88" t="s">
        <v>706</v>
      </c>
      <c r="D43" s="61"/>
      <c r="E43" s="61"/>
      <c r="F43" s="85" t="s">
        <v>525</v>
      </c>
      <c r="G43" s="61" t="s">
        <v>567</v>
      </c>
      <c r="H43" s="61" t="s">
        <v>567</v>
      </c>
      <c r="I43" s="61" t="s">
        <v>567</v>
      </c>
      <c r="J43" s="62"/>
    </row>
    <row r="44" spans="1:10" ht="21" hidden="1" customHeight="1" x14ac:dyDescent="0.25">
      <c r="A44" s="82" t="s">
        <v>317</v>
      </c>
      <c r="B44" s="86" t="s">
        <v>206</v>
      </c>
      <c r="C44" s="88" t="s">
        <v>707</v>
      </c>
      <c r="D44" s="61"/>
      <c r="E44" s="61"/>
      <c r="F44" s="85" t="s">
        <v>525</v>
      </c>
      <c r="G44" s="61" t="s">
        <v>559</v>
      </c>
      <c r="H44" s="61" t="s">
        <v>567</v>
      </c>
      <c r="I44" s="61" t="s">
        <v>567</v>
      </c>
      <c r="J44" s="62"/>
    </row>
    <row r="45" spans="1:10" ht="21" hidden="1" customHeight="1" x14ac:dyDescent="0.25">
      <c r="A45" s="82" t="s">
        <v>318</v>
      </c>
      <c r="B45" s="86" t="s">
        <v>275</v>
      </c>
      <c r="C45" s="88" t="s">
        <v>707</v>
      </c>
      <c r="D45" s="61"/>
      <c r="E45" s="61"/>
      <c r="F45" s="85" t="s">
        <v>525</v>
      </c>
      <c r="G45" s="61" t="s">
        <v>559</v>
      </c>
      <c r="H45" s="61" t="s">
        <v>567</v>
      </c>
      <c r="I45" s="61" t="s">
        <v>567</v>
      </c>
      <c r="J45" s="62"/>
    </row>
    <row r="46" spans="1:10" ht="21" hidden="1" customHeight="1" x14ac:dyDescent="0.25">
      <c r="A46" s="82" t="s">
        <v>319</v>
      </c>
      <c r="B46" s="86" t="s">
        <v>17</v>
      </c>
      <c r="C46" s="88" t="s">
        <v>708</v>
      </c>
      <c r="D46" s="61"/>
      <c r="E46" s="61"/>
      <c r="F46" s="85" t="s">
        <v>525</v>
      </c>
      <c r="G46" s="61" t="s">
        <v>567</v>
      </c>
      <c r="H46" s="61" t="s">
        <v>567</v>
      </c>
      <c r="I46" s="61" t="s">
        <v>567</v>
      </c>
      <c r="J46" s="62"/>
    </row>
    <row r="47" spans="1:10" ht="21" hidden="1" customHeight="1" x14ac:dyDescent="0.25">
      <c r="A47" s="82" t="s">
        <v>320</v>
      </c>
      <c r="B47" s="86" t="s">
        <v>9</v>
      </c>
      <c r="C47" s="88" t="s">
        <v>546</v>
      </c>
      <c r="D47" s="61"/>
      <c r="E47" s="61"/>
      <c r="F47" s="85" t="s">
        <v>525</v>
      </c>
      <c r="G47" s="61" t="s">
        <v>567</v>
      </c>
      <c r="H47" s="61" t="s">
        <v>567</v>
      </c>
      <c r="I47" s="61" t="s">
        <v>567</v>
      </c>
      <c r="J47" s="62"/>
    </row>
    <row r="48" spans="1:10" ht="21" hidden="1" customHeight="1" x14ac:dyDescent="0.25">
      <c r="A48" s="82" t="s">
        <v>321</v>
      </c>
      <c r="B48" s="86" t="s">
        <v>25</v>
      </c>
      <c r="C48" s="88" t="s">
        <v>546</v>
      </c>
      <c r="D48" s="61"/>
      <c r="E48" s="61"/>
      <c r="F48" s="85" t="s">
        <v>525</v>
      </c>
      <c r="G48" s="61" t="s">
        <v>567</v>
      </c>
      <c r="H48" s="61" t="s">
        <v>567</v>
      </c>
      <c r="I48" s="61" t="s">
        <v>567</v>
      </c>
      <c r="J48" s="62"/>
    </row>
    <row r="49" spans="1:10" ht="21" hidden="1" customHeight="1" x14ac:dyDescent="0.25">
      <c r="A49" s="82" t="s">
        <v>526</v>
      </c>
      <c r="B49" s="86" t="s">
        <v>59</v>
      </c>
      <c r="C49" s="88" t="s">
        <v>546</v>
      </c>
      <c r="D49" s="61"/>
      <c r="E49" s="61"/>
      <c r="F49" s="85" t="s">
        <v>525</v>
      </c>
      <c r="G49" s="61" t="s">
        <v>567</v>
      </c>
      <c r="H49" s="61" t="s">
        <v>567</v>
      </c>
      <c r="I49" s="61" t="s">
        <v>567</v>
      </c>
      <c r="J49" s="62"/>
    </row>
    <row r="50" spans="1:10" ht="21" hidden="1" customHeight="1" x14ac:dyDescent="0.25">
      <c r="A50" s="82" t="s">
        <v>527</v>
      </c>
      <c r="B50" s="86" t="s">
        <v>202</v>
      </c>
      <c r="C50" s="88" t="s">
        <v>546</v>
      </c>
      <c r="D50" s="61"/>
      <c r="E50" s="61"/>
      <c r="F50" s="85" t="s">
        <v>525</v>
      </c>
      <c r="G50" s="61" t="s">
        <v>567</v>
      </c>
      <c r="H50" s="61" t="s">
        <v>567</v>
      </c>
      <c r="I50" s="61" t="s">
        <v>567</v>
      </c>
      <c r="J50" s="62"/>
    </row>
    <row r="51" spans="1:10" ht="21" hidden="1" customHeight="1" x14ac:dyDescent="0.25">
      <c r="A51" s="82" t="s">
        <v>322</v>
      </c>
      <c r="B51" s="86" t="s">
        <v>272</v>
      </c>
      <c r="C51" s="88" t="s">
        <v>546</v>
      </c>
      <c r="D51" s="61"/>
      <c r="E51" s="61"/>
      <c r="F51" s="85" t="s">
        <v>525</v>
      </c>
      <c r="G51" s="61" t="s">
        <v>567</v>
      </c>
      <c r="H51" s="61" t="s">
        <v>567</v>
      </c>
      <c r="I51" s="61" t="s">
        <v>567</v>
      </c>
      <c r="J51" s="62"/>
    </row>
    <row r="52" spans="1:10" ht="21" hidden="1" customHeight="1" x14ac:dyDescent="0.25">
      <c r="A52" s="82" t="s">
        <v>323</v>
      </c>
      <c r="B52" s="86" t="s">
        <v>220</v>
      </c>
      <c r="C52" s="88" t="s">
        <v>546</v>
      </c>
      <c r="D52" s="61"/>
      <c r="E52" s="61"/>
      <c r="F52" s="85" t="s">
        <v>525</v>
      </c>
      <c r="G52" s="61" t="s">
        <v>567</v>
      </c>
      <c r="H52" s="61" t="s">
        <v>567</v>
      </c>
      <c r="I52" s="61" t="s">
        <v>567</v>
      </c>
      <c r="J52" s="62"/>
    </row>
    <row r="53" spans="1:10" ht="21" hidden="1" customHeight="1" x14ac:dyDescent="0.25">
      <c r="A53" s="82" t="s">
        <v>324</v>
      </c>
      <c r="B53" s="86" t="s">
        <v>278</v>
      </c>
      <c r="C53" s="88" t="s">
        <v>546</v>
      </c>
      <c r="D53" s="61"/>
      <c r="E53" s="61"/>
      <c r="F53" s="85" t="s">
        <v>525</v>
      </c>
      <c r="G53" s="61" t="s">
        <v>567</v>
      </c>
      <c r="H53" s="61" t="s">
        <v>567</v>
      </c>
      <c r="I53" s="61" t="s">
        <v>567</v>
      </c>
      <c r="J53" s="62"/>
    </row>
    <row r="54" spans="1:10" ht="21" hidden="1" customHeight="1" x14ac:dyDescent="0.25">
      <c r="A54" s="82" t="s">
        <v>325</v>
      </c>
      <c r="B54" s="86" t="s">
        <v>42</v>
      </c>
      <c r="C54" s="88" t="s">
        <v>546</v>
      </c>
      <c r="D54" s="61"/>
      <c r="E54" s="61"/>
      <c r="F54" s="85" t="s">
        <v>525</v>
      </c>
      <c r="G54" s="61" t="s">
        <v>567</v>
      </c>
      <c r="H54" s="61" t="s">
        <v>567</v>
      </c>
      <c r="I54" s="61" t="s">
        <v>567</v>
      </c>
      <c r="J54" s="62"/>
    </row>
    <row r="55" spans="1:10" ht="21" hidden="1" customHeight="1" x14ac:dyDescent="0.25">
      <c r="A55" s="82" t="s">
        <v>326</v>
      </c>
      <c r="B55" s="86" t="s">
        <v>227</v>
      </c>
      <c r="C55" s="88" t="s">
        <v>546</v>
      </c>
      <c r="D55" s="61"/>
      <c r="E55" s="61"/>
      <c r="F55" s="85" t="s">
        <v>525</v>
      </c>
      <c r="G55" s="61" t="s">
        <v>559</v>
      </c>
      <c r="H55" s="61" t="s">
        <v>567</v>
      </c>
      <c r="I55" s="61" t="s">
        <v>567</v>
      </c>
      <c r="J55" s="62"/>
    </row>
    <row r="56" spans="1:10" ht="21" hidden="1" customHeight="1" x14ac:dyDescent="0.25">
      <c r="A56" s="82" t="s">
        <v>327</v>
      </c>
      <c r="B56" s="86" t="s">
        <v>229</v>
      </c>
      <c r="C56" s="88" t="s">
        <v>546</v>
      </c>
      <c r="D56" s="61"/>
      <c r="E56" s="61"/>
      <c r="F56" s="85" t="s">
        <v>525</v>
      </c>
      <c r="G56" s="61" t="s">
        <v>567</v>
      </c>
      <c r="H56" s="61" t="s">
        <v>567</v>
      </c>
      <c r="I56" s="61" t="s">
        <v>567</v>
      </c>
      <c r="J56" s="62"/>
    </row>
    <row r="57" spans="1:10" ht="21" hidden="1" customHeight="1" x14ac:dyDescent="0.25">
      <c r="A57" s="82" t="s">
        <v>328</v>
      </c>
      <c r="B57" s="86" t="s">
        <v>200</v>
      </c>
      <c r="C57" s="88" t="s">
        <v>546</v>
      </c>
      <c r="D57" s="61"/>
      <c r="E57" s="61"/>
      <c r="F57" s="85" t="s">
        <v>525</v>
      </c>
      <c r="G57" s="61" t="s">
        <v>559</v>
      </c>
      <c r="H57" s="61" t="s">
        <v>567</v>
      </c>
      <c r="I57" s="61" t="s">
        <v>567</v>
      </c>
      <c r="J57" s="62"/>
    </row>
    <row r="58" spans="1:10" ht="21" hidden="1" customHeight="1" x14ac:dyDescent="0.25">
      <c r="A58" s="82" t="s">
        <v>329</v>
      </c>
      <c r="B58" s="86" t="s">
        <v>198</v>
      </c>
      <c r="C58" s="88" t="s">
        <v>546</v>
      </c>
      <c r="D58" s="61"/>
      <c r="E58" s="61"/>
      <c r="F58" s="85" t="s">
        <v>525</v>
      </c>
      <c r="G58" s="61" t="s">
        <v>567</v>
      </c>
      <c r="H58" s="61" t="s">
        <v>567</v>
      </c>
      <c r="I58" s="61" t="s">
        <v>567</v>
      </c>
      <c r="J58" s="62"/>
    </row>
    <row r="59" spans="1:10" ht="23.25" hidden="1" customHeight="1" x14ac:dyDescent="0.25">
      <c r="A59" s="82" t="s">
        <v>330</v>
      </c>
      <c r="B59" s="86" t="s">
        <v>29</v>
      </c>
      <c r="C59" s="88" t="s">
        <v>543</v>
      </c>
      <c r="D59" s="61"/>
      <c r="E59" s="61"/>
      <c r="F59" s="85" t="s">
        <v>525</v>
      </c>
      <c r="G59" s="61" t="s">
        <v>567</v>
      </c>
      <c r="H59" s="61" t="s">
        <v>567</v>
      </c>
      <c r="I59" s="61" t="s">
        <v>567</v>
      </c>
      <c r="J59" s="62"/>
    </row>
    <row r="60" spans="1:10" ht="23.25" hidden="1" customHeight="1" x14ac:dyDescent="0.25">
      <c r="A60" s="82" t="s">
        <v>331</v>
      </c>
      <c r="B60" s="86" t="s">
        <v>107</v>
      </c>
      <c r="C60" s="88" t="s">
        <v>543</v>
      </c>
      <c r="D60" s="61"/>
      <c r="E60" s="61"/>
      <c r="F60" s="85" t="s">
        <v>525</v>
      </c>
      <c r="G60" s="61" t="s">
        <v>567</v>
      </c>
      <c r="H60" s="61" t="s">
        <v>567</v>
      </c>
      <c r="I60" s="61" t="s">
        <v>567</v>
      </c>
      <c r="J60" s="62"/>
    </row>
    <row r="61" spans="1:10" ht="23.25" hidden="1" customHeight="1" x14ac:dyDescent="0.25">
      <c r="A61" s="82" t="s">
        <v>332</v>
      </c>
      <c r="B61" s="86" t="s">
        <v>135</v>
      </c>
      <c r="C61" s="88" t="s">
        <v>543</v>
      </c>
      <c r="D61" s="61"/>
      <c r="E61" s="61"/>
      <c r="F61" s="85" t="s">
        <v>525</v>
      </c>
      <c r="G61" s="61" t="s">
        <v>567</v>
      </c>
      <c r="H61" s="61" t="s">
        <v>567</v>
      </c>
      <c r="I61" s="61" t="s">
        <v>567</v>
      </c>
      <c r="J61" s="62"/>
    </row>
    <row r="62" spans="1:10" ht="23.25" hidden="1" customHeight="1" x14ac:dyDescent="0.25">
      <c r="A62" s="82" t="s">
        <v>333</v>
      </c>
      <c r="B62" s="86" t="s">
        <v>98</v>
      </c>
      <c r="C62" s="88" t="s">
        <v>543</v>
      </c>
      <c r="D62" s="61"/>
      <c r="E62" s="61"/>
      <c r="F62" s="85" t="s">
        <v>525</v>
      </c>
      <c r="G62" s="61" t="s">
        <v>567</v>
      </c>
      <c r="H62" s="61" t="s">
        <v>567</v>
      </c>
      <c r="I62" s="61" t="s">
        <v>567</v>
      </c>
      <c r="J62" s="62"/>
    </row>
    <row r="63" spans="1:10" ht="23.25" hidden="1" customHeight="1" x14ac:dyDescent="0.25">
      <c r="A63" s="82" t="s">
        <v>334</v>
      </c>
      <c r="B63" s="86" t="s">
        <v>183</v>
      </c>
      <c r="C63" s="88" t="s">
        <v>543</v>
      </c>
      <c r="D63" s="61"/>
      <c r="E63" s="61"/>
      <c r="F63" s="85" t="s">
        <v>525</v>
      </c>
      <c r="G63" s="61" t="s">
        <v>567</v>
      </c>
      <c r="H63" s="61" t="s">
        <v>567</v>
      </c>
      <c r="I63" s="61" t="s">
        <v>567</v>
      </c>
      <c r="J63" s="62"/>
    </row>
    <row r="64" spans="1:10" ht="22.5" hidden="1" customHeight="1" x14ac:dyDescent="0.25">
      <c r="A64" s="82" t="s">
        <v>335</v>
      </c>
      <c r="B64" s="86" t="s">
        <v>34</v>
      </c>
      <c r="C64" s="88" t="s">
        <v>541</v>
      </c>
      <c r="D64" s="61"/>
      <c r="E64" s="61"/>
      <c r="F64" s="85" t="s">
        <v>525</v>
      </c>
      <c r="G64" s="61" t="s">
        <v>567</v>
      </c>
      <c r="H64" s="61" t="s">
        <v>567</v>
      </c>
      <c r="I64" s="61" t="s">
        <v>567</v>
      </c>
      <c r="J64" s="62"/>
    </row>
    <row r="65" spans="1:10" ht="22.5" hidden="1" customHeight="1" x14ac:dyDescent="0.25">
      <c r="A65" s="82" t="s">
        <v>336</v>
      </c>
      <c r="B65" s="86" t="s">
        <v>32</v>
      </c>
      <c r="C65" s="88" t="s">
        <v>541</v>
      </c>
      <c r="D65" s="61"/>
      <c r="E65" s="61"/>
      <c r="F65" s="85" t="s">
        <v>525</v>
      </c>
      <c r="G65" s="61" t="s">
        <v>567</v>
      </c>
      <c r="H65" s="61" t="s">
        <v>567</v>
      </c>
      <c r="I65" s="61" t="s">
        <v>567</v>
      </c>
      <c r="J65" s="62"/>
    </row>
    <row r="66" spans="1:10" ht="22.5" hidden="1" customHeight="1" x14ac:dyDescent="0.25">
      <c r="A66" s="82" t="s">
        <v>337</v>
      </c>
      <c r="B66" s="86" t="s">
        <v>53</v>
      </c>
      <c r="C66" s="88" t="s">
        <v>541</v>
      </c>
      <c r="D66" s="61"/>
      <c r="E66" s="61"/>
      <c r="F66" s="85" t="s">
        <v>525</v>
      </c>
      <c r="G66" s="61" t="s">
        <v>567</v>
      </c>
      <c r="H66" s="61" t="s">
        <v>567</v>
      </c>
      <c r="I66" s="61" t="s">
        <v>567</v>
      </c>
      <c r="J66" s="62"/>
    </row>
    <row r="67" spans="1:10" ht="22.5" hidden="1" customHeight="1" x14ac:dyDescent="0.25">
      <c r="A67" s="82" t="s">
        <v>338</v>
      </c>
      <c r="B67" s="86" t="s">
        <v>47</v>
      </c>
      <c r="C67" s="88" t="s">
        <v>541</v>
      </c>
      <c r="D67" s="61"/>
      <c r="E67" s="61"/>
      <c r="F67" s="85" t="s">
        <v>525</v>
      </c>
      <c r="G67" s="61" t="s">
        <v>567</v>
      </c>
      <c r="H67" s="61" t="s">
        <v>567</v>
      </c>
      <c r="I67" s="61" t="s">
        <v>567</v>
      </c>
      <c r="J67" s="62"/>
    </row>
    <row r="68" spans="1:10" ht="22.5" hidden="1" customHeight="1" x14ac:dyDescent="0.25">
      <c r="A68" s="82" t="s">
        <v>339</v>
      </c>
      <c r="B68" s="86" t="s">
        <v>39</v>
      </c>
      <c r="C68" s="88" t="s">
        <v>541</v>
      </c>
      <c r="D68" s="61"/>
      <c r="E68" s="61"/>
      <c r="F68" s="85" t="s">
        <v>525</v>
      </c>
      <c r="G68" s="61" t="s">
        <v>559</v>
      </c>
      <c r="H68" s="61" t="s">
        <v>567</v>
      </c>
      <c r="I68" s="61" t="s">
        <v>567</v>
      </c>
      <c r="J68" s="62"/>
    </row>
    <row r="69" spans="1:10" ht="22.5" hidden="1" customHeight="1" x14ac:dyDescent="0.25">
      <c r="A69" s="82" t="s">
        <v>340</v>
      </c>
      <c r="B69" s="86" t="s">
        <v>104</v>
      </c>
      <c r="C69" s="88" t="s">
        <v>541</v>
      </c>
      <c r="D69" s="61"/>
      <c r="E69" s="61"/>
      <c r="F69" s="85" t="s">
        <v>525</v>
      </c>
      <c r="G69" s="61" t="s">
        <v>567</v>
      </c>
      <c r="H69" s="61" t="s">
        <v>567</v>
      </c>
      <c r="I69" s="61" t="s">
        <v>567</v>
      </c>
      <c r="J69" s="62"/>
    </row>
    <row r="70" spans="1:10" ht="24" hidden="1" customHeight="1" x14ac:dyDescent="0.25">
      <c r="A70" s="82" t="s">
        <v>341</v>
      </c>
      <c r="B70" s="86" t="s">
        <v>142</v>
      </c>
      <c r="C70" s="88" t="s">
        <v>541</v>
      </c>
      <c r="D70" s="61"/>
      <c r="E70" s="61"/>
      <c r="F70" s="85" t="s">
        <v>525</v>
      </c>
      <c r="G70" s="61" t="s">
        <v>567</v>
      </c>
      <c r="H70" s="61" t="s">
        <v>567</v>
      </c>
      <c r="I70" s="61" t="s">
        <v>567</v>
      </c>
      <c r="J70" s="62"/>
    </row>
    <row r="71" spans="1:10" ht="24" hidden="1" customHeight="1" x14ac:dyDescent="0.25">
      <c r="A71" s="82" t="s">
        <v>342</v>
      </c>
      <c r="B71" s="86" t="s">
        <v>117</v>
      </c>
      <c r="C71" s="88" t="s">
        <v>541</v>
      </c>
      <c r="D71" s="61"/>
      <c r="E71" s="61"/>
      <c r="F71" s="85" t="s">
        <v>525</v>
      </c>
      <c r="G71" s="61" t="s">
        <v>567</v>
      </c>
      <c r="H71" s="61" t="s">
        <v>567</v>
      </c>
      <c r="I71" s="61" t="s">
        <v>567</v>
      </c>
      <c r="J71" s="62"/>
    </row>
    <row r="72" spans="1:10" ht="24" hidden="1" customHeight="1" x14ac:dyDescent="0.25">
      <c r="A72" s="82" t="s">
        <v>343</v>
      </c>
      <c r="B72" s="86" t="s">
        <v>127</v>
      </c>
      <c r="C72" s="88" t="s">
        <v>541</v>
      </c>
      <c r="D72" s="61"/>
      <c r="E72" s="61"/>
      <c r="F72" s="85" t="s">
        <v>525</v>
      </c>
      <c r="G72" s="61" t="s">
        <v>559</v>
      </c>
      <c r="H72" s="61" t="s">
        <v>567</v>
      </c>
      <c r="I72" s="61" t="s">
        <v>567</v>
      </c>
      <c r="J72" s="62"/>
    </row>
    <row r="73" spans="1:10" ht="24" hidden="1" customHeight="1" x14ac:dyDescent="0.25">
      <c r="A73" s="82" t="s">
        <v>344</v>
      </c>
      <c r="B73" s="86" t="s">
        <v>191</v>
      </c>
      <c r="C73" s="88" t="s">
        <v>541</v>
      </c>
      <c r="D73" s="61"/>
      <c r="E73" s="61"/>
      <c r="F73" s="85" t="s">
        <v>525</v>
      </c>
      <c r="G73" s="61" t="s">
        <v>559</v>
      </c>
      <c r="H73" s="61" t="s">
        <v>567</v>
      </c>
      <c r="I73" s="61" t="s">
        <v>567</v>
      </c>
      <c r="J73" s="62"/>
    </row>
    <row r="74" spans="1:10" ht="24" hidden="1" customHeight="1" x14ac:dyDescent="0.25">
      <c r="A74" s="82" t="s">
        <v>345</v>
      </c>
      <c r="B74" s="86" t="s">
        <v>72</v>
      </c>
      <c r="C74" s="88" t="s">
        <v>541</v>
      </c>
      <c r="D74" s="61"/>
      <c r="E74" s="61"/>
      <c r="F74" s="85" t="s">
        <v>525</v>
      </c>
      <c r="G74" s="61" t="s">
        <v>559</v>
      </c>
      <c r="H74" s="61" t="s">
        <v>567</v>
      </c>
      <c r="I74" s="61" t="s">
        <v>567</v>
      </c>
      <c r="J74" s="62"/>
    </row>
    <row r="75" spans="1:10" ht="24" hidden="1" customHeight="1" x14ac:dyDescent="0.25">
      <c r="A75" s="82" t="s">
        <v>346</v>
      </c>
      <c r="B75" s="86" t="s">
        <v>181</v>
      </c>
      <c r="C75" s="88" t="s">
        <v>541</v>
      </c>
      <c r="D75" s="61"/>
      <c r="E75" s="61"/>
      <c r="F75" s="85" t="s">
        <v>525</v>
      </c>
      <c r="G75" s="61" t="s">
        <v>559</v>
      </c>
      <c r="H75" s="61" t="s">
        <v>567</v>
      </c>
      <c r="I75" s="61" t="s">
        <v>567</v>
      </c>
      <c r="J75" s="62"/>
    </row>
    <row r="76" spans="1:10" ht="27.75" hidden="1" customHeight="1" x14ac:dyDescent="0.25">
      <c r="A76" s="82" t="s">
        <v>347</v>
      </c>
      <c r="B76" s="86" t="s">
        <v>14</v>
      </c>
      <c r="C76" s="88" t="s">
        <v>648</v>
      </c>
      <c r="D76" s="61"/>
      <c r="E76" s="61"/>
      <c r="F76" s="85" t="s">
        <v>525</v>
      </c>
      <c r="G76" s="61" t="s">
        <v>567</v>
      </c>
      <c r="H76" s="61" t="s">
        <v>567</v>
      </c>
      <c r="I76" s="61" t="s">
        <v>567</v>
      </c>
      <c r="J76" s="62"/>
    </row>
    <row r="77" spans="1:10" ht="27.75" hidden="1" customHeight="1" x14ac:dyDescent="0.25">
      <c r="A77" s="82" t="s">
        <v>528</v>
      </c>
      <c r="B77" s="86" t="s">
        <v>762</v>
      </c>
      <c r="C77" s="88" t="s">
        <v>648</v>
      </c>
      <c r="D77" s="61"/>
      <c r="E77" s="61"/>
      <c r="F77" s="85" t="s">
        <v>525</v>
      </c>
      <c r="G77" s="61" t="s">
        <v>567</v>
      </c>
      <c r="H77" s="61" t="s">
        <v>567</v>
      </c>
      <c r="I77" s="61" t="s">
        <v>567</v>
      </c>
      <c r="J77" s="62"/>
    </row>
    <row r="78" spans="1:10" ht="27.75" hidden="1" customHeight="1" x14ac:dyDescent="0.25">
      <c r="A78" s="82" t="s">
        <v>529</v>
      </c>
      <c r="B78" s="86" t="s">
        <v>175</v>
      </c>
      <c r="C78" s="88" t="s">
        <v>648</v>
      </c>
      <c r="D78" s="61"/>
      <c r="E78" s="61"/>
      <c r="F78" s="85" t="s">
        <v>525</v>
      </c>
      <c r="G78" s="61" t="s">
        <v>559</v>
      </c>
      <c r="H78" s="61" t="s">
        <v>567</v>
      </c>
      <c r="I78" s="61" t="s">
        <v>567</v>
      </c>
      <c r="J78" s="62"/>
    </row>
    <row r="79" spans="1:10" ht="27.75" hidden="1" customHeight="1" x14ac:dyDescent="0.25">
      <c r="A79" s="82" t="s">
        <v>530</v>
      </c>
      <c r="B79" s="86" t="s">
        <v>637</v>
      </c>
      <c r="C79" s="88" t="s">
        <v>648</v>
      </c>
      <c r="D79" s="61"/>
      <c r="E79" s="61"/>
      <c r="F79" s="85" t="s">
        <v>525</v>
      </c>
      <c r="G79" s="61" t="s">
        <v>567</v>
      </c>
      <c r="H79" s="61" t="s">
        <v>567</v>
      </c>
      <c r="I79" s="61" t="s">
        <v>567</v>
      </c>
      <c r="J79" s="62"/>
    </row>
    <row r="80" spans="1:10" ht="27.75" hidden="1" customHeight="1" x14ac:dyDescent="0.25">
      <c r="A80" s="82" t="s">
        <v>531</v>
      </c>
      <c r="B80" s="86" t="s">
        <v>128</v>
      </c>
      <c r="C80" s="88" t="s">
        <v>709</v>
      </c>
      <c r="D80" s="61"/>
      <c r="E80" s="61"/>
      <c r="F80" s="85" t="s">
        <v>525</v>
      </c>
      <c r="G80" s="61" t="s">
        <v>567</v>
      </c>
      <c r="H80" s="61" t="s">
        <v>567</v>
      </c>
      <c r="I80" s="61" t="s">
        <v>567</v>
      </c>
      <c r="J80" s="62"/>
    </row>
    <row r="81" spans="1:10" ht="24" hidden="1" customHeight="1" x14ac:dyDescent="0.25">
      <c r="A81" s="82" t="s">
        <v>532</v>
      </c>
      <c r="B81" s="86" t="s">
        <v>55</v>
      </c>
      <c r="C81" s="88" t="s">
        <v>709</v>
      </c>
      <c r="D81" s="61"/>
      <c r="E81" s="61"/>
      <c r="F81" s="85" t="s">
        <v>525</v>
      </c>
      <c r="G81" s="61" t="s">
        <v>567</v>
      </c>
      <c r="H81" s="61" t="s">
        <v>567</v>
      </c>
      <c r="I81" s="61" t="s">
        <v>567</v>
      </c>
      <c r="J81" s="62"/>
    </row>
    <row r="82" spans="1:10" ht="24" hidden="1" customHeight="1" x14ac:dyDescent="0.25">
      <c r="A82" s="82" t="s">
        <v>533</v>
      </c>
      <c r="B82" s="86" t="s">
        <v>56</v>
      </c>
      <c r="C82" s="88" t="s">
        <v>709</v>
      </c>
      <c r="D82" s="61"/>
      <c r="E82" s="61"/>
      <c r="F82" s="85" t="s">
        <v>525</v>
      </c>
      <c r="G82" s="61" t="s">
        <v>567</v>
      </c>
      <c r="H82" s="61" t="s">
        <v>567</v>
      </c>
      <c r="I82" s="61" t="s">
        <v>567</v>
      </c>
      <c r="J82" s="62"/>
    </row>
    <row r="83" spans="1:10" ht="24" hidden="1" customHeight="1" x14ac:dyDescent="0.25">
      <c r="A83" s="82" t="s">
        <v>348</v>
      </c>
      <c r="B83" s="86" t="s">
        <v>16</v>
      </c>
      <c r="C83" s="88" t="s">
        <v>709</v>
      </c>
      <c r="D83" s="61"/>
      <c r="E83" s="61"/>
      <c r="F83" s="85" t="s">
        <v>525</v>
      </c>
      <c r="G83" s="61" t="s">
        <v>559</v>
      </c>
      <c r="H83" s="61" t="s">
        <v>567</v>
      </c>
      <c r="I83" s="61" t="s">
        <v>567</v>
      </c>
      <c r="J83" s="62"/>
    </row>
    <row r="84" spans="1:10" ht="24" hidden="1" customHeight="1" x14ac:dyDescent="0.25">
      <c r="A84" s="82" t="s">
        <v>349</v>
      </c>
      <c r="B84" s="86" t="s">
        <v>112</v>
      </c>
      <c r="C84" s="88" t="s">
        <v>709</v>
      </c>
      <c r="D84" s="61"/>
      <c r="E84" s="61"/>
      <c r="F84" s="85" t="s">
        <v>525</v>
      </c>
      <c r="G84" s="61" t="s">
        <v>567</v>
      </c>
      <c r="H84" s="61" t="s">
        <v>567</v>
      </c>
      <c r="I84" s="61" t="s">
        <v>567</v>
      </c>
      <c r="J84" s="62"/>
    </row>
    <row r="85" spans="1:10" ht="24" hidden="1" customHeight="1" x14ac:dyDescent="0.25">
      <c r="A85" s="82" t="s">
        <v>350</v>
      </c>
      <c r="B85" s="86" t="s">
        <v>140</v>
      </c>
      <c r="C85" s="88" t="s">
        <v>709</v>
      </c>
      <c r="D85" s="61"/>
      <c r="E85" s="61"/>
      <c r="F85" s="85" t="s">
        <v>525</v>
      </c>
      <c r="G85" s="61" t="s">
        <v>567</v>
      </c>
      <c r="H85" s="61" t="s">
        <v>567</v>
      </c>
      <c r="I85" s="61" t="s">
        <v>567</v>
      </c>
      <c r="J85" s="62"/>
    </row>
    <row r="86" spans="1:10" ht="24" hidden="1" customHeight="1" x14ac:dyDescent="0.25">
      <c r="A86" s="82" t="s">
        <v>351</v>
      </c>
      <c r="B86" s="86" t="s">
        <v>126</v>
      </c>
      <c r="C86" s="88" t="s">
        <v>709</v>
      </c>
      <c r="D86" s="61"/>
      <c r="E86" s="61"/>
      <c r="F86" s="85" t="s">
        <v>525</v>
      </c>
      <c r="G86" s="61" t="s">
        <v>567</v>
      </c>
      <c r="H86" s="61" t="s">
        <v>567</v>
      </c>
      <c r="I86" s="61" t="s">
        <v>567</v>
      </c>
      <c r="J86" s="62"/>
    </row>
    <row r="87" spans="1:10" ht="24" hidden="1" customHeight="1" x14ac:dyDescent="0.25">
      <c r="A87" s="82" t="s">
        <v>352</v>
      </c>
      <c r="B87" s="86" t="s">
        <v>168</v>
      </c>
      <c r="C87" s="88" t="s">
        <v>709</v>
      </c>
      <c r="D87" s="61"/>
      <c r="E87" s="61"/>
      <c r="F87" s="85" t="s">
        <v>525</v>
      </c>
      <c r="G87" s="61" t="s">
        <v>567</v>
      </c>
      <c r="H87" s="61" t="s">
        <v>567</v>
      </c>
      <c r="I87" s="61" t="s">
        <v>567</v>
      </c>
      <c r="J87" s="62"/>
    </row>
    <row r="88" spans="1:10" ht="24" hidden="1" customHeight="1" x14ac:dyDescent="0.25">
      <c r="A88" s="82" t="s">
        <v>353</v>
      </c>
      <c r="B88" s="86" t="s">
        <v>121</v>
      </c>
      <c r="C88" s="88" t="s">
        <v>709</v>
      </c>
      <c r="D88" s="61"/>
      <c r="E88" s="61"/>
      <c r="F88" s="85" t="s">
        <v>525</v>
      </c>
      <c r="G88" s="61" t="s">
        <v>567</v>
      </c>
      <c r="H88" s="61" t="s">
        <v>567</v>
      </c>
      <c r="I88" s="61" t="s">
        <v>567</v>
      </c>
      <c r="J88" s="62"/>
    </row>
    <row r="89" spans="1:10" ht="24" hidden="1" customHeight="1" x14ac:dyDescent="0.25">
      <c r="A89" s="82" t="s">
        <v>354</v>
      </c>
      <c r="B89" s="86" t="s">
        <v>638</v>
      </c>
      <c r="C89" s="88" t="s">
        <v>709</v>
      </c>
      <c r="D89" s="61"/>
      <c r="E89" s="61"/>
      <c r="F89" s="85" t="s">
        <v>525</v>
      </c>
      <c r="G89" s="61" t="s">
        <v>559</v>
      </c>
      <c r="H89" s="61" t="s">
        <v>567</v>
      </c>
      <c r="I89" s="61" t="s">
        <v>567</v>
      </c>
      <c r="J89" s="62"/>
    </row>
    <row r="90" spans="1:10" ht="24" hidden="1" customHeight="1" x14ac:dyDescent="0.25">
      <c r="A90" s="82" t="s">
        <v>355</v>
      </c>
      <c r="B90" s="86" t="s">
        <v>248</v>
      </c>
      <c r="C90" s="88" t="s">
        <v>709</v>
      </c>
      <c r="D90" s="61"/>
      <c r="E90" s="61"/>
      <c r="F90" s="85" t="s">
        <v>525</v>
      </c>
      <c r="G90" s="61" t="s">
        <v>567</v>
      </c>
      <c r="H90" s="61" t="s">
        <v>567</v>
      </c>
      <c r="I90" s="61" t="s">
        <v>567</v>
      </c>
      <c r="J90" s="62"/>
    </row>
    <row r="91" spans="1:10" ht="51.6" hidden="1" customHeight="1" x14ac:dyDescent="0.25">
      <c r="A91" s="82" t="s">
        <v>356</v>
      </c>
      <c r="B91" s="86" t="s">
        <v>13</v>
      </c>
      <c r="C91" s="88" t="s">
        <v>649</v>
      </c>
      <c r="D91" s="61"/>
      <c r="E91" s="61"/>
      <c r="F91" s="85" t="s">
        <v>525</v>
      </c>
      <c r="G91" s="61" t="s">
        <v>567</v>
      </c>
      <c r="H91" s="61" t="s">
        <v>567</v>
      </c>
      <c r="I91" s="61" t="s">
        <v>567</v>
      </c>
      <c r="J91" s="14" t="s">
        <v>778</v>
      </c>
    </row>
    <row r="92" spans="1:10" ht="26.25" hidden="1" customHeight="1" x14ac:dyDescent="0.25">
      <c r="A92" s="82" t="s">
        <v>571</v>
      </c>
      <c r="B92" s="86" t="s">
        <v>26</v>
      </c>
      <c r="C92" s="88" t="s">
        <v>649</v>
      </c>
      <c r="D92" s="61"/>
      <c r="E92" s="61"/>
      <c r="F92" s="85" t="s">
        <v>525</v>
      </c>
      <c r="G92" s="61" t="s">
        <v>567</v>
      </c>
      <c r="H92" s="61" t="s">
        <v>567</v>
      </c>
      <c r="I92" s="61" t="s">
        <v>567</v>
      </c>
      <c r="J92" s="62"/>
    </row>
    <row r="93" spans="1:10" ht="52.2" hidden="1" customHeight="1" x14ac:dyDescent="0.25">
      <c r="A93" s="82" t="s">
        <v>357</v>
      </c>
      <c r="B93" s="86" t="s">
        <v>50</v>
      </c>
      <c r="C93" s="88" t="s">
        <v>649</v>
      </c>
      <c r="D93" s="61"/>
      <c r="E93" s="61"/>
      <c r="F93" s="85" t="s">
        <v>525</v>
      </c>
      <c r="G93" s="61" t="s">
        <v>559</v>
      </c>
      <c r="H93" s="61" t="s">
        <v>567</v>
      </c>
      <c r="I93" s="61" t="s">
        <v>567</v>
      </c>
      <c r="J93" s="14" t="s">
        <v>778</v>
      </c>
    </row>
    <row r="94" spans="1:10" ht="50.4" hidden="1" x14ac:dyDescent="0.25">
      <c r="A94" s="82" t="s">
        <v>358</v>
      </c>
      <c r="B94" s="86" t="s">
        <v>179</v>
      </c>
      <c r="C94" s="88" t="s">
        <v>649</v>
      </c>
      <c r="D94" s="61"/>
      <c r="E94" s="61"/>
      <c r="F94" s="85" t="s">
        <v>525</v>
      </c>
      <c r="G94" s="61" t="s">
        <v>567</v>
      </c>
      <c r="H94" s="61" t="s">
        <v>567</v>
      </c>
      <c r="I94" s="61" t="s">
        <v>567</v>
      </c>
      <c r="J94" s="14" t="s">
        <v>778</v>
      </c>
    </row>
    <row r="95" spans="1:10" ht="54.6" hidden="1" customHeight="1" x14ac:dyDescent="0.25">
      <c r="A95" s="82" t="s">
        <v>534</v>
      </c>
      <c r="B95" s="86" t="s">
        <v>120</v>
      </c>
      <c r="C95" s="88" t="s">
        <v>649</v>
      </c>
      <c r="D95" s="61"/>
      <c r="E95" s="61"/>
      <c r="F95" s="85" t="s">
        <v>525</v>
      </c>
      <c r="G95" s="61" t="s">
        <v>559</v>
      </c>
      <c r="H95" s="61" t="s">
        <v>567</v>
      </c>
      <c r="I95" s="61" t="s">
        <v>567</v>
      </c>
      <c r="J95" s="14" t="s">
        <v>778</v>
      </c>
    </row>
    <row r="96" spans="1:10" ht="25.5" hidden="1" customHeight="1" x14ac:dyDescent="0.25">
      <c r="A96" s="82" t="s">
        <v>572</v>
      </c>
      <c r="B96" s="86" t="s">
        <v>54</v>
      </c>
      <c r="C96" s="88" t="s">
        <v>649</v>
      </c>
      <c r="D96" s="61"/>
      <c r="E96" s="61"/>
      <c r="F96" s="85" t="s">
        <v>525</v>
      </c>
      <c r="G96" s="61" t="s">
        <v>559</v>
      </c>
      <c r="H96" s="61" t="s">
        <v>567</v>
      </c>
      <c r="I96" s="61" t="s">
        <v>567</v>
      </c>
      <c r="J96" s="62"/>
    </row>
    <row r="97" spans="1:10" ht="25.5" hidden="1" customHeight="1" x14ac:dyDescent="0.25">
      <c r="A97" s="82" t="s">
        <v>535</v>
      </c>
      <c r="B97" s="86" t="s">
        <v>151</v>
      </c>
      <c r="C97" s="88" t="s">
        <v>649</v>
      </c>
      <c r="D97" s="61"/>
      <c r="E97" s="61"/>
      <c r="F97" s="85" t="s">
        <v>525</v>
      </c>
      <c r="G97" s="61" t="s">
        <v>559</v>
      </c>
      <c r="H97" s="61" t="s">
        <v>567</v>
      </c>
      <c r="I97" s="61" t="s">
        <v>567</v>
      </c>
      <c r="J97" s="62"/>
    </row>
    <row r="98" spans="1:10" ht="25.5" hidden="1" customHeight="1" x14ac:dyDescent="0.25">
      <c r="A98" s="82" t="s">
        <v>359</v>
      </c>
      <c r="B98" s="86" t="s">
        <v>167</v>
      </c>
      <c r="C98" s="88" t="s">
        <v>649</v>
      </c>
      <c r="D98" s="61"/>
      <c r="E98" s="61"/>
      <c r="F98" s="85" t="s">
        <v>525</v>
      </c>
      <c r="G98" s="61" t="s">
        <v>567</v>
      </c>
      <c r="H98" s="61" t="s">
        <v>567</v>
      </c>
      <c r="I98" s="61" t="s">
        <v>567</v>
      </c>
      <c r="J98" s="62"/>
    </row>
    <row r="99" spans="1:10" ht="25.5" hidden="1" customHeight="1" x14ac:dyDescent="0.25">
      <c r="A99" s="82" t="s">
        <v>536</v>
      </c>
      <c r="B99" s="86" t="s">
        <v>171</v>
      </c>
      <c r="C99" s="88" t="s">
        <v>649</v>
      </c>
      <c r="D99" s="61"/>
      <c r="E99" s="61"/>
      <c r="F99" s="85" t="s">
        <v>525</v>
      </c>
      <c r="G99" s="61" t="s">
        <v>559</v>
      </c>
      <c r="H99" s="61" t="s">
        <v>567</v>
      </c>
      <c r="I99" s="61" t="s">
        <v>567</v>
      </c>
      <c r="J99" s="62"/>
    </row>
    <row r="100" spans="1:10" ht="25.5" hidden="1" customHeight="1" x14ac:dyDescent="0.25">
      <c r="A100" s="82" t="s">
        <v>537</v>
      </c>
      <c r="B100" s="86" t="s">
        <v>185</v>
      </c>
      <c r="C100" s="88" t="s">
        <v>649</v>
      </c>
      <c r="D100" s="61"/>
      <c r="E100" s="61"/>
      <c r="F100" s="85" t="s">
        <v>525</v>
      </c>
      <c r="G100" s="61" t="s">
        <v>559</v>
      </c>
      <c r="H100" s="61" t="s">
        <v>567</v>
      </c>
      <c r="I100" s="61" t="s">
        <v>567</v>
      </c>
      <c r="J100" s="62"/>
    </row>
    <row r="101" spans="1:10" ht="33.75" hidden="1" customHeight="1" x14ac:dyDescent="0.25">
      <c r="A101" s="82" t="s">
        <v>360</v>
      </c>
      <c r="B101" s="86" t="s">
        <v>180</v>
      </c>
      <c r="C101" s="88" t="s">
        <v>649</v>
      </c>
      <c r="D101" s="61"/>
      <c r="E101" s="61"/>
      <c r="F101" s="85" t="s">
        <v>525</v>
      </c>
      <c r="G101" s="61" t="s">
        <v>569</v>
      </c>
      <c r="H101" s="61" t="s">
        <v>567</v>
      </c>
      <c r="I101" s="61" t="s">
        <v>567</v>
      </c>
      <c r="J101" s="62"/>
    </row>
    <row r="102" spans="1:10" ht="27" hidden="1" customHeight="1" x14ac:dyDescent="0.25">
      <c r="A102" s="82" t="s">
        <v>538</v>
      </c>
      <c r="B102" s="86" t="s">
        <v>640</v>
      </c>
      <c r="C102" s="88" t="s">
        <v>649</v>
      </c>
      <c r="D102" s="61"/>
      <c r="E102" s="61"/>
      <c r="F102" s="85" t="s">
        <v>525</v>
      </c>
      <c r="G102" s="61" t="s">
        <v>559</v>
      </c>
      <c r="H102" s="61" t="s">
        <v>567</v>
      </c>
      <c r="I102" s="61" t="s">
        <v>567</v>
      </c>
      <c r="J102" s="62"/>
    </row>
    <row r="103" spans="1:10" ht="27" hidden="1" customHeight="1" x14ac:dyDescent="0.25">
      <c r="A103" s="82" t="s">
        <v>573</v>
      </c>
      <c r="B103" s="86" t="s">
        <v>642</v>
      </c>
      <c r="C103" s="88" t="s">
        <v>649</v>
      </c>
      <c r="D103" s="61"/>
      <c r="E103" s="61"/>
      <c r="F103" s="85" t="s">
        <v>525</v>
      </c>
      <c r="G103" s="61" t="s">
        <v>567</v>
      </c>
      <c r="H103" s="61" t="s">
        <v>567</v>
      </c>
      <c r="I103" s="61" t="s">
        <v>567</v>
      </c>
      <c r="J103" s="62"/>
    </row>
    <row r="104" spans="1:10" ht="27" hidden="1" customHeight="1" x14ac:dyDescent="0.25">
      <c r="A104" s="82" t="s">
        <v>361</v>
      </c>
      <c r="B104" s="87" t="s">
        <v>30</v>
      </c>
      <c r="C104" s="90" t="s">
        <v>650</v>
      </c>
      <c r="D104" s="61"/>
      <c r="E104" s="61"/>
      <c r="F104" s="85" t="s">
        <v>525</v>
      </c>
      <c r="G104" s="61" t="s">
        <v>567</v>
      </c>
      <c r="H104" s="61" t="s">
        <v>567</v>
      </c>
      <c r="I104" s="61" t="s">
        <v>567</v>
      </c>
      <c r="J104" s="62"/>
    </row>
    <row r="105" spans="1:10" ht="22.5" hidden="1" customHeight="1" x14ac:dyDescent="0.25">
      <c r="A105" s="82" t="s">
        <v>362</v>
      </c>
      <c r="B105" s="87" t="s">
        <v>40</v>
      </c>
      <c r="C105" s="90" t="s">
        <v>650</v>
      </c>
      <c r="D105" s="61"/>
      <c r="E105" s="61"/>
      <c r="F105" s="85" t="s">
        <v>525</v>
      </c>
      <c r="G105" s="61" t="s">
        <v>559</v>
      </c>
      <c r="H105" s="61" t="s">
        <v>567</v>
      </c>
      <c r="I105" s="61" t="s">
        <v>567</v>
      </c>
      <c r="J105" s="62"/>
    </row>
    <row r="106" spans="1:10" ht="22.5" hidden="1" customHeight="1" x14ac:dyDescent="0.25">
      <c r="A106" s="82" t="s">
        <v>363</v>
      </c>
      <c r="B106" s="86" t="s">
        <v>22</v>
      </c>
      <c r="C106" s="90" t="s">
        <v>650</v>
      </c>
      <c r="D106" s="61"/>
      <c r="E106" s="61"/>
      <c r="F106" s="85" t="s">
        <v>525</v>
      </c>
      <c r="G106" s="61" t="s">
        <v>567</v>
      </c>
      <c r="H106" s="61" t="s">
        <v>567</v>
      </c>
      <c r="I106" s="61" t="s">
        <v>567</v>
      </c>
      <c r="J106" s="62"/>
    </row>
    <row r="107" spans="1:10" ht="22.5" hidden="1" customHeight="1" x14ac:dyDescent="0.25">
      <c r="A107" s="82" t="s">
        <v>364</v>
      </c>
      <c r="B107" s="87" t="s">
        <v>44</v>
      </c>
      <c r="C107" s="90" t="s">
        <v>650</v>
      </c>
      <c r="D107" s="61"/>
      <c r="E107" s="61"/>
      <c r="F107" s="85" t="s">
        <v>525</v>
      </c>
      <c r="G107" s="61" t="s">
        <v>567</v>
      </c>
      <c r="H107" s="61" t="s">
        <v>567</v>
      </c>
      <c r="I107" s="61" t="s">
        <v>567</v>
      </c>
      <c r="J107" s="62"/>
    </row>
    <row r="108" spans="1:10" ht="22.5" hidden="1" customHeight="1" x14ac:dyDescent="0.25">
      <c r="A108" s="82" t="s">
        <v>574</v>
      </c>
      <c r="B108" s="87" t="s">
        <v>49</v>
      </c>
      <c r="C108" s="90" t="s">
        <v>650</v>
      </c>
      <c r="D108" s="61"/>
      <c r="E108" s="61"/>
      <c r="F108" s="85" t="s">
        <v>525</v>
      </c>
      <c r="G108" s="61" t="s">
        <v>567</v>
      </c>
      <c r="H108" s="61" t="s">
        <v>567</v>
      </c>
      <c r="I108" s="61" t="s">
        <v>567</v>
      </c>
      <c r="J108" s="62"/>
    </row>
    <row r="109" spans="1:10" ht="22.5" hidden="1" customHeight="1" x14ac:dyDescent="0.25">
      <c r="A109" s="82" t="s">
        <v>365</v>
      </c>
      <c r="B109" s="87" t="s">
        <v>170</v>
      </c>
      <c r="C109" s="90" t="s">
        <v>650</v>
      </c>
      <c r="D109" s="61"/>
      <c r="E109" s="61"/>
      <c r="F109" s="85" t="s">
        <v>525</v>
      </c>
      <c r="G109" s="61" t="s">
        <v>567</v>
      </c>
      <c r="H109" s="61" t="s">
        <v>567</v>
      </c>
      <c r="I109" s="61" t="s">
        <v>567</v>
      </c>
      <c r="J109" s="62"/>
    </row>
    <row r="110" spans="1:10" ht="22.5" hidden="1" customHeight="1" x14ac:dyDescent="0.25">
      <c r="A110" s="82" t="s">
        <v>366</v>
      </c>
      <c r="B110" s="87" t="s">
        <v>96</v>
      </c>
      <c r="C110" s="90" t="s">
        <v>650</v>
      </c>
      <c r="D110" s="61"/>
      <c r="E110" s="61"/>
      <c r="F110" s="85" t="s">
        <v>525</v>
      </c>
      <c r="G110" s="61" t="s">
        <v>559</v>
      </c>
      <c r="H110" s="61" t="s">
        <v>567</v>
      </c>
      <c r="I110" s="61" t="s">
        <v>567</v>
      </c>
      <c r="J110" s="62"/>
    </row>
    <row r="111" spans="1:10" ht="22.5" hidden="1" customHeight="1" x14ac:dyDescent="0.25">
      <c r="A111" s="82" t="s">
        <v>575</v>
      </c>
      <c r="B111" s="87" t="s">
        <v>97</v>
      </c>
      <c r="C111" s="90" t="s">
        <v>650</v>
      </c>
      <c r="D111" s="61"/>
      <c r="E111" s="61"/>
      <c r="F111" s="85" t="s">
        <v>525</v>
      </c>
      <c r="G111" s="61" t="s">
        <v>567</v>
      </c>
      <c r="H111" s="61" t="s">
        <v>567</v>
      </c>
      <c r="I111" s="61" t="s">
        <v>567</v>
      </c>
      <c r="J111" s="62"/>
    </row>
    <row r="112" spans="1:10" ht="22.5" hidden="1" customHeight="1" x14ac:dyDescent="0.25">
      <c r="A112" s="82" t="s">
        <v>576</v>
      </c>
      <c r="B112" s="87" t="s">
        <v>95</v>
      </c>
      <c r="C112" s="90" t="s">
        <v>650</v>
      </c>
      <c r="D112" s="61"/>
      <c r="E112" s="61"/>
      <c r="F112" s="85" t="s">
        <v>525</v>
      </c>
      <c r="G112" s="61" t="s">
        <v>567</v>
      </c>
      <c r="H112" s="61" t="s">
        <v>567</v>
      </c>
      <c r="I112" s="61" t="s">
        <v>567</v>
      </c>
      <c r="J112" s="62"/>
    </row>
    <row r="113" spans="1:10" ht="22.5" hidden="1" customHeight="1" x14ac:dyDescent="0.25">
      <c r="A113" s="82" t="s">
        <v>367</v>
      </c>
      <c r="B113" s="86" t="s">
        <v>182</v>
      </c>
      <c r="C113" s="90" t="s">
        <v>650</v>
      </c>
      <c r="D113" s="61"/>
      <c r="E113" s="61"/>
      <c r="F113" s="85" t="s">
        <v>525</v>
      </c>
      <c r="G113" s="61" t="s">
        <v>567</v>
      </c>
      <c r="H113" s="61" t="s">
        <v>567</v>
      </c>
      <c r="I113" s="61" t="s">
        <v>567</v>
      </c>
      <c r="J113" s="62"/>
    </row>
    <row r="114" spans="1:10" ht="22.5" hidden="1" customHeight="1" x14ac:dyDescent="0.25">
      <c r="A114" s="82" t="s">
        <v>368</v>
      </c>
      <c r="B114" s="86" t="s">
        <v>563</v>
      </c>
      <c r="C114" s="90" t="s">
        <v>650</v>
      </c>
      <c r="D114" s="61"/>
      <c r="E114" s="61"/>
      <c r="F114" s="85" t="s">
        <v>525</v>
      </c>
      <c r="G114" s="61" t="s">
        <v>559</v>
      </c>
      <c r="H114" s="61" t="s">
        <v>567</v>
      </c>
      <c r="I114" s="61" t="s">
        <v>567</v>
      </c>
      <c r="J114" s="62"/>
    </row>
    <row r="115" spans="1:10" ht="22.5" hidden="1" customHeight="1" x14ac:dyDescent="0.25">
      <c r="A115" s="82" t="s">
        <v>577</v>
      </c>
      <c r="B115" s="87" t="s">
        <v>562</v>
      </c>
      <c r="C115" s="90" t="s">
        <v>650</v>
      </c>
      <c r="D115" s="61"/>
      <c r="E115" s="61"/>
      <c r="F115" s="85" t="s">
        <v>525</v>
      </c>
      <c r="G115" s="61" t="s">
        <v>559</v>
      </c>
      <c r="H115" s="61" t="s">
        <v>567</v>
      </c>
      <c r="I115" s="61" t="s">
        <v>567</v>
      </c>
      <c r="J115" s="62"/>
    </row>
    <row r="116" spans="1:10" ht="22.5" hidden="1" customHeight="1" x14ac:dyDescent="0.25">
      <c r="A116" s="82" t="s">
        <v>369</v>
      </c>
      <c r="B116" s="87" t="s">
        <v>644</v>
      </c>
      <c r="C116" s="90" t="s">
        <v>650</v>
      </c>
      <c r="D116" s="61"/>
      <c r="E116" s="61"/>
      <c r="F116" s="85" t="s">
        <v>525</v>
      </c>
      <c r="G116" s="61" t="s">
        <v>567</v>
      </c>
      <c r="H116" s="61" t="s">
        <v>567</v>
      </c>
      <c r="I116" s="61" t="s">
        <v>567</v>
      </c>
      <c r="J116" s="62"/>
    </row>
    <row r="117" spans="1:10" ht="22.5" hidden="1" customHeight="1" x14ac:dyDescent="0.25">
      <c r="A117" s="82" t="s">
        <v>370</v>
      </c>
      <c r="B117" s="86" t="s">
        <v>189</v>
      </c>
      <c r="C117" s="90" t="s">
        <v>651</v>
      </c>
      <c r="D117" s="61"/>
      <c r="E117" s="61"/>
      <c r="F117" s="85" t="s">
        <v>525</v>
      </c>
      <c r="G117" s="61" t="s">
        <v>559</v>
      </c>
      <c r="H117" s="61" t="s">
        <v>567</v>
      </c>
      <c r="I117" s="61" t="s">
        <v>567</v>
      </c>
      <c r="J117" s="62"/>
    </row>
    <row r="118" spans="1:10" ht="22.5" hidden="1" customHeight="1" x14ac:dyDescent="0.25">
      <c r="A118" s="82" t="s">
        <v>371</v>
      </c>
      <c r="B118" s="86" t="s">
        <v>188</v>
      </c>
      <c r="C118" s="90" t="s">
        <v>651</v>
      </c>
      <c r="D118" s="61"/>
      <c r="E118" s="61"/>
      <c r="F118" s="85" t="s">
        <v>525</v>
      </c>
      <c r="G118" s="61" t="s">
        <v>559</v>
      </c>
      <c r="H118" s="61" t="s">
        <v>567</v>
      </c>
      <c r="I118" s="61" t="s">
        <v>567</v>
      </c>
      <c r="J118" s="62"/>
    </row>
    <row r="119" spans="1:10" ht="27" hidden="1" customHeight="1" x14ac:dyDescent="0.25">
      <c r="A119" s="82" t="s">
        <v>578</v>
      </c>
      <c r="B119" s="87" t="s">
        <v>11</v>
      </c>
      <c r="C119" s="90" t="s">
        <v>540</v>
      </c>
      <c r="D119" s="61"/>
      <c r="E119" s="61"/>
      <c r="F119" s="85" t="s">
        <v>525</v>
      </c>
      <c r="G119" s="61" t="s">
        <v>567</v>
      </c>
      <c r="H119" s="61" t="s">
        <v>567</v>
      </c>
      <c r="I119" s="61" t="s">
        <v>567</v>
      </c>
      <c r="J119" s="62"/>
    </row>
    <row r="120" spans="1:10" ht="27" hidden="1" customHeight="1" x14ac:dyDescent="0.25">
      <c r="A120" s="82" t="s">
        <v>372</v>
      </c>
      <c r="B120" s="87" t="s">
        <v>122</v>
      </c>
      <c r="C120" s="90" t="s">
        <v>540</v>
      </c>
      <c r="D120" s="61"/>
      <c r="E120" s="61"/>
      <c r="F120" s="85" t="s">
        <v>525</v>
      </c>
      <c r="G120" s="61" t="s">
        <v>567</v>
      </c>
      <c r="H120" s="61" t="s">
        <v>567</v>
      </c>
      <c r="I120" s="61" t="s">
        <v>567</v>
      </c>
      <c r="J120" s="62"/>
    </row>
    <row r="121" spans="1:10" ht="27" hidden="1" customHeight="1" x14ac:dyDescent="0.25">
      <c r="A121" s="82" t="s">
        <v>373</v>
      </c>
      <c r="B121" s="87" t="s">
        <v>173</v>
      </c>
      <c r="C121" s="90" t="s">
        <v>540</v>
      </c>
      <c r="D121" s="61"/>
      <c r="E121" s="61"/>
      <c r="F121" s="85" t="s">
        <v>525</v>
      </c>
      <c r="G121" s="61" t="s">
        <v>567</v>
      </c>
      <c r="H121" s="61" t="s">
        <v>567</v>
      </c>
      <c r="I121" s="61" t="s">
        <v>567</v>
      </c>
      <c r="J121" s="62"/>
    </row>
    <row r="122" spans="1:10" ht="27" hidden="1" customHeight="1" x14ac:dyDescent="0.25">
      <c r="A122" s="82" t="s">
        <v>374</v>
      </c>
      <c r="B122" s="87" t="s">
        <v>139</v>
      </c>
      <c r="C122" s="90" t="s">
        <v>540</v>
      </c>
      <c r="D122" s="61"/>
      <c r="E122" s="61"/>
      <c r="F122" s="85" t="s">
        <v>525</v>
      </c>
      <c r="G122" s="61" t="s">
        <v>567</v>
      </c>
      <c r="H122" s="61" t="s">
        <v>567</v>
      </c>
      <c r="I122" s="61" t="s">
        <v>567</v>
      </c>
      <c r="J122" s="62"/>
    </row>
    <row r="123" spans="1:10" ht="27" hidden="1" customHeight="1" x14ac:dyDescent="0.25">
      <c r="A123" s="82" t="s">
        <v>375</v>
      </c>
      <c r="B123" s="87" t="s">
        <v>194</v>
      </c>
      <c r="C123" s="90" t="s">
        <v>540</v>
      </c>
      <c r="D123" s="61"/>
      <c r="E123" s="61"/>
      <c r="F123" s="85" t="s">
        <v>525</v>
      </c>
      <c r="G123" s="61" t="s">
        <v>567</v>
      </c>
      <c r="H123" s="61" t="s">
        <v>567</v>
      </c>
      <c r="I123" s="61" t="s">
        <v>567</v>
      </c>
      <c r="J123" s="62"/>
    </row>
    <row r="124" spans="1:10" ht="27" hidden="1" customHeight="1" x14ac:dyDescent="0.25">
      <c r="A124" s="82" t="s">
        <v>579</v>
      </c>
      <c r="B124" s="87" t="s">
        <v>554</v>
      </c>
      <c r="C124" s="90" t="s">
        <v>540</v>
      </c>
      <c r="D124" s="61"/>
      <c r="E124" s="61"/>
      <c r="F124" s="85" t="s">
        <v>525</v>
      </c>
      <c r="G124" s="61" t="s">
        <v>567</v>
      </c>
      <c r="H124" s="61" t="s">
        <v>567</v>
      </c>
      <c r="I124" s="61" t="s">
        <v>567</v>
      </c>
      <c r="J124" s="62"/>
    </row>
    <row r="125" spans="1:10" ht="27" hidden="1" customHeight="1" x14ac:dyDescent="0.25">
      <c r="A125" s="82" t="s">
        <v>376</v>
      </c>
      <c r="B125" s="86" t="s">
        <v>555</v>
      </c>
      <c r="C125" s="90" t="s">
        <v>540</v>
      </c>
      <c r="D125" s="61"/>
      <c r="E125" s="61"/>
      <c r="F125" s="85" t="s">
        <v>525</v>
      </c>
      <c r="G125" s="61" t="s">
        <v>567</v>
      </c>
      <c r="H125" s="61" t="s">
        <v>567</v>
      </c>
      <c r="I125" s="61" t="s">
        <v>567</v>
      </c>
      <c r="J125" s="62"/>
    </row>
    <row r="126" spans="1:10" ht="24.75" hidden="1" customHeight="1" x14ac:dyDescent="0.25">
      <c r="A126" s="82" t="s">
        <v>377</v>
      </c>
      <c r="B126" s="86" t="s">
        <v>561</v>
      </c>
      <c r="C126" s="88" t="s">
        <v>653</v>
      </c>
      <c r="D126" s="61"/>
      <c r="E126" s="61"/>
      <c r="F126" s="85" t="s">
        <v>525</v>
      </c>
      <c r="G126" s="61" t="s">
        <v>567</v>
      </c>
      <c r="H126" s="61" t="s">
        <v>567</v>
      </c>
      <c r="I126" s="61" t="s">
        <v>567</v>
      </c>
      <c r="J126" s="62"/>
    </row>
    <row r="127" spans="1:10" ht="25.5" hidden="1" customHeight="1" x14ac:dyDescent="0.25">
      <c r="A127" s="82" t="s">
        <v>378</v>
      </c>
      <c r="B127" s="86" t="s">
        <v>15</v>
      </c>
      <c r="C127" s="88" t="s">
        <v>654</v>
      </c>
      <c r="D127" s="61"/>
      <c r="E127" s="61"/>
      <c r="F127" s="85" t="s">
        <v>525</v>
      </c>
      <c r="G127" s="61" t="s">
        <v>567</v>
      </c>
      <c r="H127" s="61" t="s">
        <v>567</v>
      </c>
      <c r="I127" s="61" t="s">
        <v>567</v>
      </c>
      <c r="J127" s="62"/>
    </row>
    <row r="128" spans="1:10" ht="25.5" hidden="1" customHeight="1" x14ac:dyDescent="0.25">
      <c r="A128" s="82" t="s">
        <v>379</v>
      </c>
      <c r="B128" s="86" t="s">
        <v>269</v>
      </c>
      <c r="C128" s="88" t="s">
        <v>654</v>
      </c>
      <c r="D128" s="61"/>
      <c r="E128" s="61"/>
      <c r="F128" s="85" t="s">
        <v>525</v>
      </c>
      <c r="G128" s="61" t="s">
        <v>559</v>
      </c>
      <c r="H128" s="61" t="s">
        <v>567</v>
      </c>
      <c r="I128" s="61" t="s">
        <v>567</v>
      </c>
      <c r="J128" s="62"/>
    </row>
    <row r="129" spans="1:10" ht="25.5" hidden="1" customHeight="1" x14ac:dyDescent="0.25">
      <c r="A129" s="82" t="s">
        <v>380</v>
      </c>
      <c r="B129" s="86" t="s">
        <v>277</v>
      </c>
      <c r="C129" s="88" t="s">
        <v>654</v>
      </c>
      <c r="D129" s="61"/>
      <c r="E129" s="61"/>
      <c r="F129" s="85" t="s">
        <v>525</v>
      </c>
      <c r="G129" s="61" t="s">
        <v>559</v>
      </c>
      <c r="H129" s="61" t="s">
        <v>567</v>
      </c>
      <c r="I129" s="61" t="s">
        <v>567</v>
      </c>
      <c r="J129" s="62"/>
    </row>
    <row r="130" spans="1:10" ht="25.5" hidden="1" customHeight="1" x14ac:dyDescent="0.25">
      <c r="A130" s="82" t="s">
        <v>580</v>
      </c>
      <c r="B130" s="91" t="s">
        <v>6</v>
      </c>
      <c r="C130" s="92" t="s">
        <v>549</v>
      </c>
      <c r="D130" s="61"/>
      <c r="E130" s="61"/>
      <c r="F130" s="85" t="s">
        <v>525</v>
      </c>
      <c r="G130" s="61" t="s">
        <v>567</v>
      </c>
      <c r="H130" s="61" t="s">
        <v>567</v>
      </c>
      <c r="I130" s="61" t="s">
        <v>567</v>
      </c>
      <c r="J130" s="62"/>
    </row>
    <row r="131" spans="1:10" ht="25.5" hidden="1" customHeight="1" x14ac:dyDescent="0.25">
      <c r="A131" s="82" t="s">
        <v>381</v>
      </c>
      <c r="B131" s="86" t="s">
        <v>35</v>
      </c>
      <c r="C131" s="88" t="s">
        <v>710</v>
      </c>
      <c r="D131" s="61"/>
      <c r="E131" s="61"/>
      <c r="F131" s="85" t="s">
        <v>525</v>
      </c>
      <c r="G131" s="61" t="s">
        <v>567</v>
      </c>
      <c r="H131" s="61" t="s">
        <v>567</v>
      </c>
      <c r="I131" s="61" t="s">
        <v>567</v>
      </c>
      <c r="J131" s="62"/>
    </row>
    <row r="132" spans="1:10" ht="25.5" hidden="1" customHeight="1" x14ac:dyDescent="0.25">
      <c r="A132" s="82" t="s">
        <v>382</v>
      </c>
      <c r="B132" s="86" t="s">
        <v>129</v>
      </c>
      <c r="C132" s="88" t="s">
        <v>711</v>
      </c>
      <c r="D132" s="61"/>
      <c r="E132" s="61"/>
      <c r="F132" s="85" t="s">
        <v>525</v>
      </c>
      <c r="G132" s="61" t="s">
        <v>567</v>
      </c>
      <c r="H132" s="61" t="s">
        <v>567</v>
      </c>
      <c r="I132" s="61" t="s">
        <v>567</v>
      </c>
      <c r="J132" s="62"/>
    </row>
    <row r="133" spans="1:10" ht="25.5" hidden="1" customHeight="1" x14ac:dyDescent="0.25">
      <c r="A133" s="82" t="s">
        <v>383</v>
      </c>
      <c r="B133" s="86" t="s">
        <v>263</v>
      </c>
      <c r="C133" s="88" t="s">
        <v>711</v>
      </c>
      <c r="D133" s="61"/>
      <c r="E133" s="61"/>
      <c r="F133" s="85" t="s">
        <v>525</v>
      </c>
      <c r="G133" s="61" t="s">
        <v>559</v>
      </c>
      <c r="H133" s="61" t="s">
        <v>567</v>
      </c>
      <c r="I133" s="61" t="s">
        <v>567</v>
      </c>
      <c r="J133" s="62"/>
    </row>
    <row r="134" spans="1:10" ht="25.5" hidden="1" customHeight="1" x14ac:dyDescent="0.25">
      <c r="A134" s="82" t="s">
        <v>384</v>
      </c>
      <c r="B134" s="86" t="s">
        <v>214</v>
      </c>
      <c r="C134" s="88" t="s">
        <v>711</v>
      </c>
      <c r="D134" s="61"/>
      <c r="E134" s="61"/>
      <c r="F134" s="85" t="s">
        <v>525</v>
      </c>
      <c r="G134" s="61" t="s">
        <v>567</v>
      </c>
      <c r="H134" s="61" t="s">
        <v>567</v>
      </c>
      <c r="I134" s="61" t="s">
        <v>567</v>
      </c>
      <c r="J134" s="62"/>
    </row>
    <row r="135" spans="1:10" ht="33.6" hidden="1" x14ac:dyDescent="0.25">
      <c r="A135" s="82" t="s">
        <v>521</v>
      </c>
      <c r="B135" s="86" t="s">
        <v>197</v>
      </c>
      <c r="C135" s="88" t="s">
        <v>659</v>
      </c>
      <c r="D135" s="61"/>
      <c r="E135" s="61"/>
      <c r="F135" s="85" t="s">
        <v>525</v>
      </c>
      <c r="G135" s="61" t="s">
        <v>567</v>
      </c>
      <c r="H135" s="61" t="s">
        <v>559</v>
      </c>
      <c r="I135" s="61" t="s">
        <v>567</v>
      </c>
      <c r="J135" s="62"/>
    </row>
    <row r="136" spans="1:10" ht="36.6" hidden="1" customHeight="1" x14ac:dyDescent="0.25">
      <c r="A136" s="82"/>
      <c r="B136" s="93" t="s">
        <v>761</v>
      </c>
      <c r="C136" s="88"/>
      <c r="D136" s="61"/>
      <c r="E136" s="61"/>
      <c r="F136" s="85"/>
      <c r="G136" s="61"/>
      <c r="H136" s="61"/>
      <c r="I136" s="61"/>
      <c r="J136" s="62"/>
    </row>
    <row r="137" spans="1:10" ht="27" hidden="1" customHeight="1" x14ac:dyDescent="0.25">
      <c r="A137" s="82" t="s">
        <v>385</v>
      </c>
      <c r="B137" s="86" t="s">
        <v>235</v>
      </c>
      <c r="C137" s="88" t="s">
        <v>703</v>
      </c>
      <c r="D137" s="61"/>
      <c r="E137" s="61"/>
      <c r="F137" s="85"/>
      <c r="G137" s="61"/>
      <c r="H137" s="61" t="s">
        <v>559</v>
      </c>
      <c r="I137" s="61" t="s">
        <v>559</v>
      </c>
      <c r="J137" s="62" t="s">
        <v>717</v>
      </c>
    </row>
    <row r="138" spans="1:10" ht="24" hidden="1" customHeight="1" x14ac:dyDescent="0.25">
      <c r="A138" s="82" t="s">
        <v>386</v>
      </c>
      <c r="B138" s="86" t="s">
        <v>250</v>
      </c>
      <c r="C138" s="88" t="s">
        <v>703</v>
      </c>
      <c r="D138" s="61"/>
      <c r="E138" s="61"/>
      <c r="F138" s="85"/>
      <c r="G138" s="61" t="s">
        <v>559</v>
      </c>
      <c r="H138" s="61" t="s">
        <v>559</v>
      </c>
      <c r="I138" s="61" t="s">
        <v>559</v>
      </c>
      <c r="J138" s="62"/>
    </row>
    <row r="139" spans="1:10" ht="24" hidden="1" customHeight="1" x14ac:dyDescent="0.25">
      <c r="A139" s="82" t="s">
        <v>581</v>
      </c>
      <c r="B139" s="86" t="s">
        <v>215</v>
      </c>
      <c r="C139" s="88" t="s">
        <v>703</v>
      </c>
      <c r="D139" s="61"/>
      <c r="E139" s="61"/>
      <c r="F139" s="85"/>
      <c r="G139" s="89" t="s">
        <v>559</v>
      </c>
      <c r="H139" s="89" t="s">
        <v>559</v>
      </c>
      <c r="I139" s="61" t="s">
        <v>559</v>
      </c>
      <c r="J139" s="62"/>
    </row>
    <row r="140" spans="1:10" ht="24" hidden="1" customHeight="1" x14ac:dyDescent="0.25">
      <c r="A140" s="82" t="s">
        <v>582</v>
      </c>
      <c r="B140" s="86" t="s">
        <v>255</v>
      </c>
      <c r="C140" s="88" t="s">
        <v>703</v>
      </c>
      <c r="D140" s="61"/>
      <c r="E140" s="61"/>
      <c r="F140" s="85"/>
      <c r="G140" s="89" t="s">
        <v>559</v>
      </c>
      <c r="H140" s="89" t="s">
        <v>559</v>
      </c>
      <c r="I140" s="61" t="s">
        <v>559</v>
      </c>
      <c r="J140" s="62"/>
    </row>
    <row r="141" spans="1:10" ht="24" hidden="1" customHeight="1" x14ac:dyDescent="0.25">
      <c r="A141" s="82" t="s">
        <v>387</v>
      </c>
      <c r="B141" s="86" t="s">
        <v>225</v>
      </c>
      <c r="C141" s="88" t="s">
        <v>703</v>
      </c>
      <c r="D141" s="61"/>
      <c r="E141" s="61"/>
      <c r="F141" s="85"/>
      <c r="G141" s="89" t="s">
        <v>559</v>
      </c>
      <c r="H141" s="89" t="s">
        <v>559</v>
      </c>
      <c r="I141" s="61" t="s">
        <v>559</v>
      </c>
      <c r="J141" s="62"/>
    </row>
    <row r="142" spans="1:10" ht="24" hidden="1" customHeight="1" x14ac:dyDescent="0.25">
      <c r="A142" s="82" t="s">
        <v>583</v>
      </c>
      <c r="B142" s="86" t="s">
        <v>266</v>
      </c>
      <c r="C142" s="88" t="s">
        <v>703</v>
      </c>
      <c r="D142" s="61"/>
      <c r="E142" s="61"/>
      <c r="F142" s="85"/>
      <c r="G142" s="89" t="s">
        <v>559</v>
      </c>
      <c r="H142" s="89" t="s">
        <v>559</v>
      </c>
      <c r="I142" s="61" t="s">
        <v>559</v>
      </c>
      <c r="J142" s="62"/>
    </row>
    <row r="143" spans="1:10" ht="31.2" hidden="1" x14ac:dyDescent="0.25">
      <c r="A143" s="82" t="s">
        <v>388</v>
      </c>
      <c r="B143" s="86" t="s">
        <v>557</v>
      </c>
      <c r="C143" s="88" t="s">
        <v>703</v>
      </c>
      <c r="D143" s="61"/>
      <c r="E143" s="61"/>
      <c r="F143" s="85"/>
      <c r="G143" s="89" t="s">
        <v>559</v>
      </c>
      <c r="H143" s="89" t="s">
        <v>559</v>
      </c>
      <c r="I143" s="61" t="s">
        <v>559</v>
      </c>
      <c r="J143" s="86" t="s">
        <v>718</v>
      </c>
    </row>
    <row r="144" spans="1:10" ht="21" hidden="1" customHeight="1" x14ac:dyDescent="0.25">
      <c r="A144" s="82" t="s">
        <v>584</v>
      </c>
      <c r="B144" s="86" t="s">
        <v>244</v>
      </c>
      <c r="C144" s="88" t="s">
        <v>703</v>
      </c>
      <c r="D144" s="61"/>
      <c r="E144" s="61"/>
      <c r="F144" s="85"/>
      <c r="G144" s="89" t="s">
        <v>559</v>
      </c>
      <c r="H144" s="89" t="s">
        <v>559</v>
      </c>
      <c r="I144" s="61" t="s">
        <v>559</v>
      </c>
      <c r="J144" s="62"/>
    </row>
    <row r="145" spans="1:10" ht="26.25" hidden="1" customHeight="1" x14ac:dyDescent="0.25">
      <c r="A145" s="82" t="s">
        <v>585</v>
      </c>
      <c r="B145" s="86" t="s">
        <v>61</v>
      </c>
      <c r="C145" s="88" t="s">
        <v>703</v>
      </c>
      <c r="D145" s="61"/>
      <c r="E145" s="61"/>
      <c r="F145" s="85"/>
      <c r="G145" s="61" t="s">
        <v>569</v>
      </c>
      <c r="H145" s="61" t="s">
        <v>559</v>
      </c>
      <c r="I145" s="61" t="s">
        <v>559</v>
      </c>
      <c r="J145" s="62"/>
    </row>
    <row r="146" spans="1:10" ht="19.5" hidden="1" customHeight="1" x14ac:dyDescent="0.25">
      <c r="A146" s="82" t="s">
        <v>389</v>
      </c>
      <c r="B146" s="86" t="s">
        <v>231</v>
      </c>
      <c r="C146" s="88" t="s">
        <v>703</v>
      </c>
      <c r="D146" s="61" t="s">
        <v>668</v>
      </c>
      <c r="E146" s="61"/>
      <c r="F146" s="85"/>
      <c r="G146" s="61" t="s">
        <v>559</v>
      </c>
      <c r="H146" s="61" t="s">
        <v>559</v>
      </c>
      <c r="I146" s="61" t="s">
        <v>559</v>
      </c>
      <c r="J146" s="62"/>
    </row>
    <row r="147" spans="1:10" ht="21.75" hidden="1" customHeight="1" x14ac:dyDescent="0.25">
      <c r="A147" s="82" t="s">
        <v>390</v>
      </c>
      <c r="B147" s="86" t="s">
        <v>230</v>
      </c>
      <c r="C147" s="88" t="s">
        <v>703</v>
      </c>
      <c r="D147" s="61" t="s">
        <v>670</v>
      </c>
      <c r="E147" s="61"/>
      <c r="F147" s="85"/>
      <c r="G147" s="61" t="s">
        <v>559</v>
      </c>
      <c r="H147" s="61" t="s">
        <v>559</v>
      </c>
      <c r="I147" s="61" t="s">
        <v>559</v>
      </c>
      <c r="J147" s="62"/>
    </row>
    <row r="148" spans="1:10" ht="21.75" hidden="1" customHeight="1" x14ac:dyDescent="0.25">
      <c r="A148" s="82" t="s">
        <v>391</v>
      </c>
      <c r="B148" s="86" t="s">
        <v>234</v>
      </c>
      <c r="C148" s="88" t="s">
        <v>703</v>
      </c>
      <c r="D148" s="61"/>
      <c r="E148" s="61"/>
      <c r="F148" s="85"/>
      <c r="G148" s="61" t="s">
        <v>559</v>
      </c>
      <c r="H148" s="61" t="s">
        <v>559</v>
      </c>
      <c r="I148" s="61" t="s">
        <v>559</v>
      </c>
      <c r="J148" s="62"/>
    </row>
    <row r="149" spans="1:10" ht="21.75" hidden="1" customHeight="1" x14ac:dyDescent="0.25">
      <c r="A149" s="82" t="s">
        <v>586</v>
      </c>
      <c r="B149" s="86" t="s">
        <v>233</v>
      </c>
      <c r="C149" s="88" t="s">
        <v>703</v>
      </c>
      <c r="D149" s="61"/>
      <c r="E149" s="61"/>
      <c r="F149" s="85"/>
      <c r="G149" s="61" t="s">
        <v>567</v>
      </c>
      <c r="H149" s="61" t="s">
        <v>559</v>
      </c>
      <c r="I149" s="61" t="s">
        <v>559</v>
      </c>
      <c r="J149" s="62"/>
    </row>
    <row r="150" spans="1:10" ht="21.75" hidden="1" customHeight="1" x14ac:dyDescent="0.25">
      <c r="A150" s="82" t="s">
        <v>392</v>
      </c>
      <c r="B150" s="86" t="s">
        <v>228</v>
      </c>
      <c r="C150" s="88" t="s">
        <v>703</v>
      </c>
      <c r="D150" s="61"/>
      <c r="E150" s="61"/>
      <c r="F150" s="85"/>
      <c r="G150" s="61" t="s">
        <v>559</v>
      </c>
      <c r="H150" s="61" t="s">
        <v>559</v>
      </c>
      <c r="I150" s="61" t="s">
        <v>559</v>
      </c>
      <c r="J150" s="62"/>
    </row>
    <row r="151" spans="1:10" ht="21.75" hidden="1" customHeight="1" x14ac:dyDescent="0.25">
      <c r="A151" s="82" t="s">
        <v>393</v>
      </c>
      <c r="B151" s="86" t="s">
        <v>232</v>
      </c>
      <c r="C151" s="88" t="s">
        <v>703</v>
      </c>
      <c r="D151" s="61"/>
      <c r="E151" s="61"/>
      <c r="F151" s="85"/>
      <c r="G151" s="61" t="s">
        <v>559</v>
      </c>
      <c r="H151" s="61" t="s">
        <v>559</v>
      </c>
      <c r="I151" s="61" t="s">
        <v>559</v>
      </c>
      <c r="J151" s="62"/>
    </row>
    <row r="152" spans="1:10" ht="21.75" hidden="1" customHeight="1" x14ac:dyDescent="0.25">
      <c r="A152" s="82" t="s">
        <v>587</v>
      </c>
      <c r="B152" s="86" t="s">
        <v>556</v>
      </c>
      <c r="C152" s="88" t="s">
        <v>703</v>
      </c>
      <c r="D152" s="61" t="s">
        <v>670</v>
      </c>
      <c r="E152" s="61"/>
      <c r="F152" s="85"/>
      <c r="G152" s="61" t="s">
        <v>559</v>
      </c>
      <c r="H152" s="61" t="s">
        <v>559</v>
      </c>
      <c r="I152" s="61" t="s">
        <v>559</v>
      </c>
      <c r="J152" s="62"/>
    </row>
    <row r="153" spans="1:10" ht="33.6" hidden="1" x14ac:dyDescent="0.25">
      <c r="A153" s="82" t="s">
        <v>394</v>
      </c>
      <c r="B153" s="86" t="s">
        <v>634</v>
      </c>
      <c r="C153" s="88" t="s">
        <v>703</v>
      </c>
      <c r="D153" s="61" t="s">
        <v>671</v>
      </c>
      <c r="E153" s="61" t="s">
        <v>679</v>
      </c>
      <c r="F153" s="85"/>
      <c r="G153" s="61" t="s">
        <v>569</v>
      </c>
      <c r="H153" s="61" t="s">
        <v>559</v>
      </c>
      <c r="I153" s="61" t="s">
        <v>559</v>
      </c>
      <c r="J153" s="62"/>
    </row>
    <row r="154" spans="1:10" ht="21.75" hidden="1" customHeight="1" x14ac:dyDescent="0.25">
      <c r="A154" s="82" t="s">
        <v>588</v>
      </c>
      <c r="B154" s="86" t="s">
        <v>635</v>
      </c>
      <c r="C154" s="88" t="s">
        <v>703</v>
      </c>
      <c r="D154" s="61"/>
      <c r="E154" s="61"/>
      <c r="F154" s="85"/>
      <c r="G154" s="61" t="s">
        <v>559</v>
      </c>
      <c r="H154" s="61" t="s">
        <v>559</v>
      </c>
      <c r="I154" s="61" t="s">
        <v>559</v>
      </c>
      <c r="J154" s="62"/>
    </row>
    <row r="155" spans="1:10" ht="21.75" hidden="1" customHeight="1" x14ac:dyDescent="0.25">
      <c r="A155" s="82" t="s">
        <v>395</v>
      </c>
      <c r="B155" s="86" t="s">
        <v>210</v>
      </c>
      <c r="C155" s="88" t="s">
        <v>704</v>
      </c>
      <c r="D155" s="61"/>
      <c r="E155" s="61"/>
      <c r="F155" s="85"/>
      <c r="G155" s="61" t="s">
        <v>567</v>
      </c>
      <c r="H155" s="61" t="s">
        <v>559</v>
      </c>
      <c r="I155" s="61" t="s">
        <v>559</v>
      </c>
      <c r="J155" s="62"/>
    </row>
    <row r="156" spans="1:10" ht="21.75" hidden="1" customHeight="1" x14ac:dyDescent="0.25">
      <c r="A156" s="82" t="s">
        <v>396</v>
      </c>
      <c r="B156" s="86" t="s">
        <v>274</v>
      </c>
      <c r="C156" s="88" t="s">
        <v>712</v>
      </c>
      <c r="D156" s="61"/>
      <c r="E156" s="61"/>
      <c r="F156" s="85"/>
      <c r="G156" s="61" t="s">
        <v>567</v>
      </c>
      <c r="H156" s="61" t="s">
        <v>559</v>
      </c>
      <c r="I156" s="61" t="s">
        <v>559</v>
      </c>
      <c r="J156" s="62"/>
    </row>
    <row r="157" spans="1:10" ht="21.75" hidden="1" customHeight="1" x14ac:dyDescent="0.25">
      <c r="A157" s="82" t="s">
        <v>589</v>
      </c>
      <c r="B157" s="86" t="s">
        <v>82</v>
      </c>
      <c r="C157" s="88" t="s">
        <v>706</v>
      </c>
      <c r="D157" s="61"/>
      <c r="E157" s="61"/>
      <c r="F157" s="85"/>
      <c r="G157" s="61" t="s">
        <v>559</v>
      </c>
      <c r="H157" s="61" t="s">
        <v>559</v>
      </c>
      <c r="I157" s="61" t="s">
        <v>559</v>
      </c>
      <c r="J157" s="62"/>
    </row>
    <row r="158" spans="1:10" ht="21.75" hidden="1" customHeight="1" x14ac:dyDescent="0.25">
      <c r="A158" s="82" t="s">
        <v>397</v>
      </c>
      <c r="B158" s="86" t="s">
        <v>19</v>
      </c>
      <c r="C158" s="88" t="s">
        <v>706</v>
      </c>
      <c r="D158" s="61"/>
      <c r="E158" s="61"/>
      <c r="F158" s="85"/>
      <c r="G158" s="61" t="s">
        <v>559</v>
      </c>
      <c r="H158" s="61" t="s">
        <v>559</v>
      </c>
      <c r="I158" s="61" t="s">
        <v>559</v>
      </c>
      <c r="J158" s="62"/>
    </row>
    <row r="159" spans="1:10" ht="21.75" hidden="1" customHeight="1" x14ac:dyDescent="0.25">
      <c r="A159" s="82" t="s">
        <v>398</v>
      </c>
      <c r="B159" s="86" t="s">
        <v>261</v>
      </c>
      <c r="C159" s="88" t="s">
        <v>706</v>
      </c>
      <c r="D159" s="61"/>
      <c r="E159" s="61"/>
      <c r="F159" s="85"/>
      <c r="G159" s="61" t="s">
        <v>559</v>
      </c>
      <c r="H159" s="61" t="s">
        <v>559</v>
      </c>
      <c r="I159" s="61" t="s">
        <v>559</v>
      </c>
      <c r="J159" s="62"/>
    </row>
    <row r="160" spans="1:10" ht="21.75" hidden="1" customHeight="1" x14ac:dyDescent="0.25">
      <c r="A160" s="82" t="s">
        <v>399</v>
      </c>
      <c r="B160" s="86" t="s">
        <v>101</v>
      </c>
      <c r="C160" s="88" t="s">
        <v>706</v>
      </c>
      <c r="D160" s="61"/>
      <c r="E160" s="61"/>
      <c r="F160" s="85"/>
      <c r="G160" s="61" t="s">
        <v>559</v>
      </c>
      <c r="H160" s="61" t="s">
        <v>559</v>
      </c>
      <c r="I160" s="61" t="s">
        <v>559</v>
      </c>
      <c r="J160" s="62"/>
    </row>
    <row r="161" spans="1:10" ht="21.75" hidden="1" customHeight="1" x14ac:dyDescent="0.25">
      <c r="A161" s="82" t="s">
        <v>590</v>
      </c>
      <c r="B161" s="86" t="s">
        <v>143</v>
      </c>
      <c r="C161" s="88" t="s">
        <v>706</v>
      </c>
      <c r="D161" s="61" t="s">
        <v>667</v>
      </c>
      <c r="E161" s="61"/>
      <c r="F161" s="85"/>
      <c r="G161" s="61" t="s">
        <v>559</v>
      </c>
      <c r="H161" s="61" t="s">
        <v>559</v>
      </c>
      <c r="I161" s="61" t="s">
        <v>559</v>
      </c>
      <c r="J161" s="62"/>
    </row>
    <row r="162" spans="1:10" ht="21.75" hidden="1" customHeight="1" x14ac:dyDescent="0.25">
      <c r="A162" s="82" t="s">
        <v>400</v>
      </c>
      <c r="B162" s="86" t="s">
        <v>213</v>
      </c>
      <c r="C162" s="88" t="s">
        <v>706</v>
      </c>
      <c r="D162" s="61"/>
      <c r="E162" s="61"/>
      <c r="F162" s="85"/>
      <c r="G162" s="61" t="s">
        <v>559</v>
      </c>
      <c r="H162" s="61" t="s">
        <v>559</v>
      </c>
      <c r="I162" s="61" t="s">
        <v>559</v>
      </c>
      <c r="J162" s="62"/>
    </row>
    <row r="163" spans="1:10" ht="21.75" hidden="1" customHeight="1" x14ac:dyDescent="0.25">
      <c r="A163" s="82" t="s">
        <v>401</v>
      </c>
      <c r="B163" s="86" t="s">
        <v>28</v>
      </c>
      <c r="C163" s="88" t="s">
        <v>707</v>
      </c>
      <c r="D163" s="61"/>
      <c r="E163" s="61"/>
      <c r="F163" s="85"/>
      <c r="G163" s="61" t="s">
        <v>559</v>
      </c>
      <c r="H163" s="61" t="s">
        <v>559</v>
      </c>
      <c r="I163" s="61" t="s">
        <v>559</v>
      </c>
      <c r="J163" s="62"/>
    </row>
    <row r="164" spans="1:10" ht="21.75" hidden="1" customHeight="1" x14ac:dyDescent="0.25">
      <c r="A164" s="82" t="s">
        <v>402</v>
      </c>
      <c r="B164" s="86" t="s">
        <v>24</v>
      </c>
      <c r="C164" s="88" t="s">
        <v>707</v>
      </c>
      <c r="D164" s="61"/>
      <c r="E164" s="61"/>
      <c r="F164" s="85"/>
      <c r="G164" s="61" t="s">
        <v>559</v>
      </c>
      <c r="H164" s="61" t="s">
        <v>559</v>
      </c>
      <c r="I164" s="61" t="s">
        <v>559</v>
      </c>
      <c r="J164" s="62"/>
    </row>
    <row r="165" spans="1:10" ht="21.75" hidden="1" customHeight="1" x14ac:dyDescent="0.25">
      <c r="A165" s="82" t="s">
        <v>403</v>
      </c>
      <c r="B165" s="86" t="s">
        <v>67</v>
      </c>
      <c r="C165" s="88" t="s">
        <v>707</v>
      </c>
      <c r="D165" s="61"/>
      <c r="E165" s="61"/>
      <c r="F165" s="85"/>
      <c r="G165" s="61" t="s">
        <v>559</v>
      </c>
      <c r="H165" s="61" t="s">
        <v>559</v>
      </c>
      <c r="I165" s="61" t="s">
        <v>559</v>
      </c>
      <c r="J165" s="62"/>
    </row>
    <row r="166" spans="1:10" ht="21.75" hidden="1" customHeight="1" x14ac:dyDescent="0.25">
      <c r="A166" s="82" t="s">
        <v>591</v>
      </c>
      <c r="B166" s="86" t="s">
        <v>253</v>
      </c>
      <c r="C166" s="88" t="s">
        <v>707</v>
      </c>
      <c r="D166" s="61"/>
      <c r="E166" s="61"/>
      <c r="F166" s="85"/>
      <c r="G166" s="61" t="s">
        <v>559</v>
      </c>
      <c r="H166" s="61" t="s">
        <v>559</v>
      </c>
      <c r="I166" s="61" t="s">
        <v>559</v>
      </c>
      <c r="J166" s="62"/>
    </row>
    <row r="167" spans="1:10" ht="21.75" hidden="1" customHeight="1" x14ac:dyDescent="0.25">
      <c r="A167" s="82" t="s">
        <v>592</v>
      </c>
      <c r="B167" s="86" t="s">
        <v>222</v>
      </c>
      <c r="C167" s="88" t="s">
        <v>707</v>
      </c>
      <c r="D167" s="61"/>
      <c r="E167" s="61"/>
      <c r="F167" s="85"/>
      <c r="G167" s="61" t="s">
        <v>559</v>
      </c>
      <c r="H167" s="61" t="s">
        <v>559</v>
      </c>
      <c r="I167" s="61" t="s">
        <v>559</v>
      </c>
      <c r="J167" s="62"/>
    </row>
    <row r="168" spans="1:10" ht="21.75" hidden="1" customHeight="1" x14ac:dyDescent="0.25">
      <c r="A168" s="82" t="s">
        <v>404</v>
      </c>
      <c r="B168" s="86" t="s">
        <v>550</v>
      </c>
      <c r="C168" s="88" t="s">
        <v>708</v>
      </c>
      <c r="D168" s="61"/>
      <c r="E168" s="61"/>
      <c r="F168" s="85"/>
      <c r="G168" s="61" t="s">
        <v>559</v>
      </c>
      <c r="H168" s="61" t="s">
        <v>559</v>
      </c>
      <c r="I168" s="61" t="s">
        <v>559</v>
      </c>
      <c r="J168" s="62"/>
    </row>
    <row r="169" spans="1:10" ht="21.75" hidden="1" customHeight="1" x14ac:dyDescent="0.25">
      <c r="A169" s="82" t="s">
        <v>405</v>
      </c>
      <c r="B169" s="86" t="s">
        <v>273</v>
      </c>
      <c r="C169" s="88" t="s">
        <v>708</v>
      </c>
      <c r="D169" s="61"/>
      <c r="E169" s="61"/>
      <c r="F169" s="85"/>
      <c r="G169" s="61" t="s">
        <v>559</v>
      </c>
      <c r="H169" s="61" t="s">
        <v>559</v>
      </c>
      <c r="I169" s="61" t="s">
        <v>559</v>
      </c>
      <c r="J169" s="62"/>
    </row>
    <row r="170" spans="1:10" ht="21.75" hidden="1" customHeight="1" x14ac:dyDescent="0.25">
      <c r="A170" s="82" t="s">
        <v>406</v>
      </c>
      <c r="B170" s="86" t="s">
        <v>205</v>
      </c>
      <c r="C170" s="88" t="s">
        <v>713</v>
      </c>
      <c r="D170" s="61"/>
      <c r="E170" s="61"/>
      <c r="F170" s="85"/>
      <c r="G170" s="61" t="s">
        <v>559</v>
      </c>
      <c r="H170" s="61" t="s">
        <v>559</v>
      </c>
      <c r="I170" s="61" t="s">
        <v>559</v>
      </c>
      <c r="J170" s="62"/>
    </row>
    <row r="171" spans="1:10" ht="33.6" hidden="1" x14ac:dyDescent="0.25">
      <c r="A171" s="82" t="s">
        <v>407</v>
      </c>
      <c r="B171" s="86" t="s">
        <v>201</v>
      </c>
      <c r="C171" s="88" t="s">
        <v>713</v>
      </c>
      <c r="D171" s="61" t="s">
        <v>669</v>
      </c>
      <c r="E171" s="61"/>
      <c r="F171" s="85"/>
      <c r="G171" s="61" t="s">
        <v>559</v>
      </c>
      <c r="H171" s="61" t="s">
        <v>559</v>
      </c>
      <c r="I171" s="61" t="s">
        <v>559</v>
      </c>
      <c r="J171" s="62"/>
    </row>
    <row r="172" spans="1:10" ht="23.25" hidden="1" customHeight="1" x14ac:dyDescent="0.25">
      <c r="A172" s="82" t="s">
        <v>408</v>
      </c>
      <c r="B172" s="86" t="s">
        <v>219</v>
      </c>
      <c r="C172" s="88" t="s">
        <v>713</v>
      </c>
      <c r="D172" s="61"/>
      <c r="E172" s="61"/>
      <c r="F172" s="85"/>
      <c r="G172" s="61" t="s">
        <v>559</v>
      </c>
      <c r="H172" s="61" t="s">
        <v>559</v>
      </c>
      <c r="I172" s="61" t="s">
        <v>559</v>
      </c>
      <c r="J172" s="62"/>
    </row>
    <row r="173" spans="1:10" ht="23.25" hidden="1" customHeight="1" x14ac:dyDescent="0.25">
      <c r="A173" s="82" t="s">
        <v>593</v>
      </c>
      <c r="B173" s="86" t="s">
        <v>65</v>
      </c>
      <c r="C173" s="88" t="s">
        <v>713</v>
      </c>
      <c r="D173" s="61"/>
      <c r="E173" s="61"/>
      <c r="F173" s="85"/>
      <c r="G173" s="61" t="s">
        <v>559</v>
      </c>
      <c r="H173" s="61" t="s">
        <v>559</v>
      </c>
      <c r="I173" s="61" t="s">
        <v>559</v>
      </c>
      <c r="J173" s="62"/>
    </row>
    <row r="174" spans="1:10" ht="23.25" hidden="1" customHeight="1" x14ac:dyDescent="0.25">
      <c r="A174" s="82" t="s">
        <v>409</v>
      </c>
      <c r="B174" s="86" t="s">
        <v>252</v>
      </c>
      <c r="C174" s="88" t="s">
        <v>713</v>
      </c>
      <c r="D174" s="61"/>
      <c r="E174" s="61"/>
      <c r="F174" s="85"/>
      <c r="G174" s="61" t="s">
        <v>559</v>
      </c>
      <c r="H174" s="61" t="s">
        <v>559</v>
      </c>
      <c r="I174" s="61" t="s">
        <v>559</v>
      </c>
      <c r="J174" s="62"/>
    </row>
    <row r="175" spans="1:10" ht="23.25" hidden="1" customHeight="1" x14ac:dyDescent="0.25">
      <c r="A175" s="82" t="s">
        <v>410</v>
      </c>
      <c r="B175" s="86" t="s">
        <v>226</v>
      </c>
      <c r="C175" s="88" t="s">
        <v>713</v>
      </c>
      <c r="D175" s="61"/>
      <c r="E175" s="61"/>
      <c r="F175" s="85"/>
      <c r="G175" s="61" t="s">
        <v>559</v>
      </c>
      <c r="H175" s="61" t="s">
        <v>559</v>
      </c>
      <c r="I175" s="61" t="s">
        <v>559</v>
      </c>
      <c r="J175" s="62"/>
    </row>
    <row r="176" spans="1:10" ht="23.25" hidden="1" customHeight="1" x14ac:dyDescent="0.25">
      <c r="A176" s="82" t="s">
        <v>411</v>
      </c>
      <c r="B176" s="86" t="s">
        <v>257</v>
      </c>
      <c r="C176" s="88" t="s">
        <v>713</v>
      </c>
      <c r="D176" s="61"/>
      <c r="E176" s="61"/>
      <c r="F176" s="85"/>
      <c r="G176" s="61" t="s">
        <v>559</v>
      </c>
      <c r="H176" s="61" t="s">
        <v>559</v>
      </c>
      <c r="I176" s="61" t="s">
        <v>559</v>
      </c>
      <c r="J176" s="62"/>
    </row>
    <row r="177" spans="1:10" ht="23.25" hidden="1" customHeight="1" x14ac:dyDescent="0.25">
      <c r="A177" s="82" t="s">
        <v>412</v>
      </c>
      <c r="B177" s="86" t="s">
        <v>223</v>
      </c>
      <c r="C177" s="88" t="s">
        <v>713</v>
      </c>
      <c r="D177" s="61"/>
      <c r="E177" s="61"/>
      <c r="F177" s="85"/>
      <c r="G177" s="61" t="s">
        <v>559</v>
      </c>
      <c r="H177" s="61" t="s">
        <v>559</v>
      </c>
      <c r="I177" s="61" t="s">
        <v>559</v>
      </c>
      <c r="J177" s="62"/>
    </row>
    <row r="178" spans="1:10" ht="23.25" hidden="1" customHeight="1" x14ac:dyDescent="0.25">
      <c r="A178" s="82" t="s">
        <v>413</v>
      </c>
      <c r="B178" s="86" t="s">
        <v>208</v>
      </c>
      <c r="C178" s="88" t="s">
        <v>713</v>
      </c>
      <c r="D178" s="61" t="s">
        <v>671</v>
      </c>
      <c r="E178" s="61" t="s">
        <v>679</v>
      </c>
      <c r="F178" s="85"/>
      <c r="G178" s="61" t="s">
        <v>559</v>
      </c>
      <c r="H178" s="61" t="s">
        <v>559</v>
      </c>
      <c r="I178" s="61" t="s">
        <v>559</v>
      </c>
      <c r="J178" s="62"/>
    </row>
    <row r="179" spans="1:10" ht="23.25" hidden="1" customHeight="1" x14ac:dyDescent="0.25">
      <c r="A179" s="82" t="s">
        <v>594</v>
      </c>
      <c r="B179" s="86" t="s">
        <v>238</v>
      </c>
      <c r="C179" s="88" t="s">
        <v>713</v>
      </c>
      <c r="D179" s="61"/>
      <c r="E179" s="61"/>
      <c r="F179" s="85"/>
      <c r="G179" s="61" t="s">
        <v>559</v>
      </c>
      <c r="H179" s="61" t="s">
        <v>559</v>
      </c>
      <c r="I179" s="61" t="s">
        <v>559</v>
      </c>
      <c r="J179" s="62"/>
    </row>
    <row r="180" spans="1:10" ht="23.25" hidden="1" customHeight="1" x14ac:dyDescent="0.25">
      <c r="A180" s="82" t="s">
        <v>595</v>
      </c>
      <c r="B180" s="86" t="s">
        <v>237</v>
      </c>
      <c r="C180" s="88" t="s">
        <v>713</v>
      </c>
      <c r="D180" s="61"/>
      <c r="E180" s="61"/>
      <c r="F180" s="85"/>
      <c r="G180" s="61" t="s">
        <v>559</v>
      </c>
      <c r="H180" s="61" t="s">
        <v>559</v>
      </c>
      <c r="I180" s="61" t="s">
        <v>559</v>
      </c>
      <c r="J180" s="62"/>
    </row>
    <row r="181" spans="1:10" ht="27.6" hidden="1" customHeight="1" x14ac:dyDescent="0.25">
      <c r="A181" s="82" t="s">
        <v>414</v>
      </c>
      <c r="B181" s="86" t="s">
        <v>239</v>
      </c>
      <c r="C181" s="88" t="s">
        <v>713</v>
      </c>
      <c r="D181" s="61"/>
      <c r="E181" s="61"/>
      <c r="F181" s="85"/>
      <c r="G181" s="61" t="s">
        <v>559</v>
      </c>
      <c r="H181" s="61" t="s">
        <v>559</v>
      </c>
      <c r="I181" s="61" t="s">
        <v>559</v>
      </c>
      <c r="J181" s="62"/>
    </row>
    <row r="182" spans="1:10" ht="27.6" hidden="1" customHeight="1" x14ac:dyDescent="0.25">
      <c r="A182" s="82" t="s">
        <v>415</v>
      </c>
      <c r="B182" s="86" t="s">
        <v>241</v>
      </c>
      <c r="C182" s="88" t="s">
        <v>713</v>
      </c>
      <c r="D182" s="61"/>
      <c r="E182" s="61"/>
      <c r="F182" s="85"/>
      <c r="G182" s="61" t="s">
        <v>559</v>
      </c>
      <c r="H182" s="61" t="s">
        <v>559</v>
      </c>
      <c r="I182" s="61" t="s">
        <v>559</v>
      </c>
      <c r="J182" s="62"/>
    </row>
    <row r="183" spans="1:10" ht="51" hidden="1" customHeight="1" x14ac:dyDescent="0.25">
      <c r="A183" s="82" t="s">
        <v>596</v>
      </c>
      <c r="B183" s="86" t="s">
        <v>207</v>
      </c>
      <c r="C183" s="88" t="s">
        <v>713</v>
      </c>
      <c r="D183" s="61"/>
      <c r="E183" s="61"/>
      <c r="F183" s="85"/>
      <c r="G183" s="61" t="s">
        <v>559</v>
      </c>
      <c r="H183" s="61" t="s">
        <v>559</v>
      </c>
      <c r="I183" s="61" t="s">
        <v>559</v>
      </c>
      <c r="J183" s="86" t="s">
        <v>719</v>
      </c>
    </row>
    <row r="184" spans="1:10" ht="27.6" hidden="1" customHeight="1" x14ac:dyDescent="0.25">
      <c r="A184" s="82" t="s">
        <v>597</v>
      </c>
      <c r="B184" s="86" t="s">
        <v>245</v>
      </c>
      <c r="C184" s="88" t="s">
        <v>713</v>
      </c>
      <c r="D184" s="61"/>
      <c r="E184" s="61"/>
      <c r="F184" s="85"/>
      <c r="G184" s="61" t="s">
        <v>567</v>
      </c>
      <c r="H184" s="61" t="s">
        <v>559</v>
      </c>
      <c r="I184" s="61" t="s">
        <v>559</v>
      </c>
      <c r="J184" s="62"/>
    </row>
    <row r="185" spans="1:10" ht="27.6" hidden="1" customHeight="1" x14ac:dyDescent="0.25">
      <c r="A185" s="82" t="s">
        <v>416</v>
      </c>
      <c r="B185" s="86" t="s">
        <v>270</v>
      </c>
      <c r="C185" s="88" t="s">
        <v>713</v>
      </c>
      <c r="D185" s="61"/>
      <c r="E185" s="61"/>
      <c r="F185" s="85"/>
      <c r="G185" s="61" t="s">
        <v>559</v>
      </c>
      <c r="H185" s="61" t="s">
        <v>559</v>
      </c>
      <c r="I185" s="61" t="s">
        <v>559</v>
      </c>
      <c r="J185" s="62"/>
    </row>
    <row r="186" spans="1:10" ht="27.6" hidden="1" customHeight="1" x14ac:dyDescent="0.25">
      <c r="A186" s="82" t="s">
        <v>417</v>
      </c>
      <c r="B186" s="86" t="s">
        <v>199</v>
      </c>
      <c r="C186" s="88" t="s">
        <v>713</v>
      </c>
      <c r="D186" s="61"/>
      <c r="E186" s="61"/>
      <c r="F186" s="85"/>
      <c r="G186" s="61" t="s">
        <v>559</v>
      </c>
      <c r="H186" s="61" t="s">
        <v>559</v>
      </c>
      <c r="I186" s="61" t="s">
        <v>559</v>
      </c>
      <c r="J186" s="62"/>
    </row>
    <row r="187" spans="1:10" ht="27.6" hidden="1" customHeight="1" x14ac:dyDescent="0.25">
      <c r="A187" s="82" t="s">
        <v>418</v>
      </c>
      <c r="B187" s="86" t="s">
        <v>242</v>
      </c>
      <c r="C187" s="88" t="s">
        <v>713</v>
      </c>
      <c r="D187" s="61"/>
      <c r="E187" s="61"/>
      <c r="F187" s="85"/>
      <c r="G187" s="61" t="s">
        <v>559</v>
      </c>
      <c r="H187" s="61" t="s">
        <v>559</v>
      </c>
      <c r="I187" s="61" t="s">
        <v>559</v>
      </c>
      <c r="J187" s="62"/>
    </row>
    <row r="188" spans="1:10" ht="27.6" hidden="1" customHeight="1" x14ac:dyDescent="0.25">
      <c r="A188" s="82" t="s">
        <v>419</v>
      </c>
      <c r="B188" s="86" t="s">
        <v>236</v>
      </c>
      <c r="C188" s="88" t="s">
        <v>713</v>
      </c>
      <c r="D188" s="61"/>
      <c r="E188" s="61"/>
      <c r="F188" s="85"/>
      <c r="G188" s="61" t="s">
        <v>559</v>
      </c>
      <c r="H188" s="61" t="s">
        <v>559</v>
      </c>
      <c r="I188" s="61" t="s">
        <v>559</v>
      </c>
      <c r="J188" s="62"/>
    </row>
    <row r="189" spans="1:10" ht="27.6" hidden="1" customHeight="1" x14ac:dyDescent="0.25">
      <c r="A189" s="82" t="s">
        <v>420</v>
      </c>
      <c r="B189" s="86" t="s">
        <v>240</v>
      </c>
      <c r="C189" s="88" t="s">
        <v>713</v>
      </c>
      <c r="D189" s="61"/>
      <c r="E189" s="61"/>
      <c r="F189" s="85"/>
      <c r="G189" s="61" t="s">
        <v>559</v>
      </c>
      <c r="H189" s="61" t="s">
        <v>559</v>
      </c>
      <c r="I189" s="61" t="s">
        <v>559</v>
      </c>
      <c r="J189" s="62"/>
    </row>
    <row r="190" spans="1:10" ht="31.2" hidden="1" x14ac:dyDescent="0.25">
      <c r="A190" s="82" t="s">
        <v>421</v>
      </c>
      <c r="B190" s="86" t="s">
        <v>43</v>
      </c>
      <c r="C190" s="88" t="s">
        <v>543</v>
      </c>
      <c r="D190" s="61"/>
      <c r="E190" s="61"/>
      <c r="F190" s="85"/>
      <c r="G190" s="61" t="s">
        <v>559</v>
      </c>
      <c r="H190" s="61" t="s">
        <v>559</v>
      </c>
      <c r="I190" s="61" t="s">
        <v>559</v>
      </c>
      <c r="J190" s="86" t="s">
        <v>720</v>
      </c>
    </row>
    <row r="191" spans="1:10" ht="23.25" hidden="1" customHeight="1" x14ac:dyDescent="0.25">
      <c r="A191" s="82" t="s">
        <v>598</v>
      </c>
      <c r="B191" s="86" t="s">
        <v>52</v>
      </c>
      <c r="C191" s="88" t="s">
        <v>543</v>
      </c>
      <c r="D191" s="61"/>
      <c r="E191" s="61"/>
      <c r="F191" s="85"/>
      <c r="G191" s="61" t="s">
        <v>559</v>
      </c>
      <c r="H191" s="61" t="s">
        <v>559</v>
      </c>
      <c r="I191" s="61" t="s">
        <v>559</v>
      </c>
      <c r="J191" s="62"/>
    </row>
    <row r="192" spans="1:10" ht="23.25" hidden="1" customHeight="1" x14ac:dyDescent="0.25">
      <c r="A192" s="82" t="s">
        <v>422</v>
      </c>
      <c r="B192" s="86" t="s">
        <v>196</v>
      </c>
      <c r="C192" s="88" t="s">
        <v>543</v>
      </c>
      <c r="D192" s="61" t="s">
        <v>668</v>
      </c>
      <c r="E192" s="61"/>
      <c r="F192" s="85"/>
      <c r="G192" s="61" t="s">
        <v>559</v>
      </c>
      <c r="H192" s="61" t="s">
        <v>559</v>
      </c>
      <c r="I192" s="61" t="s">
        <v>559</v>
      </c>
      <c r="J192" s="62"/>
    </row>
    <row r="193" spans="1:10" ht="23.25" hidden="1" customHeight="1" x14ac:dyDescent="0.25">
      <c r="A193" s="82" t="s">
        <v>423</v>
      </c>
      <c r="B193" s="86" t="s">
        <v>195</v>
      </c>
      <c r="C193" s="88" t="s">
        <v>543</v>
      </c>
      <c r="D193" s="61" t="s">
        <v>668</v>
      </c>
      <c r="E193" s="61"/>
      <c r="F193" s="85"/>
      <c r="G193" s="61" t="s">
        <v>567</v>
      </c>
      <c r="H193" s="61" t="s">
        <v>559</v>
      </c>
      <c r="I193" s="61" t="s">
        <v>559</v>
      </c>
      <c r="J193" s="62"/>
    </row>
    <row r="194" spans="1:10" ht="23.25" hidden="1" customHeight="1" x14ac:dyDescent="0.25">
      <c r="A194" s="82" t="s">
        <v>424</v>
      </c>
      <c r="B194" s="86" t="s">
        <v>158</v>
      </c>
      <c r="C194" s="88" t="s">
        <v>543</v>
      </c>
      <c r="D194" s="61"/>
      <c r="E194" s="61"/>
      <c r="F194" s="85"/>
      <c r="G194" s="61" t="s">
        <v>567</v>
      </c>
      <c r="H194" s="61" t="s">
        <v>559</v>
      </c>
      <c r="I194" s="61" t="s">
        <v>559</v>
      </c>
      <c r="J194" s="62"/>
    </row>
    <row r="195" spans="1:10" ht="23.25" hidden="1" customHeight="1" x14ac:dyDescent="0.25">
      <c r="A195" s="82" t="s">
        <v>599</v>
      </c>
      <c r="B195" s="86" t="s">
        <v>84</v>
      </c>
      <c r="C195" s="88" t="s">
        <v>543</v>
      </c>
      <c r="D195" s="61"/>
      <c r="E195" s="61"/>
      <c r="F195" s="85"/>
      <c r="G195" s="61" t="s">
        <v>559</v>
      </c>
      <c r="H195" s="61" t="s">
        <v>559</v>
      </c>
      <c r="I195" s="61" t="s">
        <v>559</v>
      </c>
      <c r="J195" s="62"/>
    </row>
    <row r="196" spans="1:10" ht="23.25" hidden="1" customHeight="1" x14ac:dyDescent="0.25">
      <c r="A196" s="82" t="s">
        <v>600</v>
      </c>
      <c r="B196" s="86" t="s">
        <v>90</v>
      </c>
      <c r="C196" s="88" t="s">
        <v>543</v>
      </c>
      <c r="D196" s="61"/>
      <c r="E196" s="61"/>
      <c r="F196" s="85"/>
      <c r="G196" s="61" t="s">
        <v>567</v>
      </c>
      <c r="H196" s="61" t="s">
        <v>559</v>
      </c>
      <c r="I196" s="61" t="s">
        <v>559</v>
      </c>
      <c r="J196" s="62"/>
    </row>
    <row r="197" spans="1:10" ht="23.25" hidden="1" customHeight="1" x14ac:dyDescent="0.25">
      <c r="A197" s="82" t="s">
        <v>425</v>
      </c>
      <c r="B197" s="86" t="s">
        <v>99</v>
      </c>
      <c r="C197" s="88" t="s">
        <v>543</v>
      </c>
      <c r="D197" s="61"/>
      <c r="E197" s="61"/>
      <c r="F197" s="85"/>
      <c r="G197" s="61" t="s">
        <v>567</v>
      </c>
      <c r="H197" s="61" t="s">
        <v>559</v>
      </c>
      <c r="I197" s="61" t="s">
        <v>559</v>
      </c>
      <c r="J197" s="62"/>
    </row>
    <row r="198" spans="1:10" ht="23.25" hidden="1" customHeight="1" x14ac:dyDescent="0.25">
      <c r="A198" s="82" t="s">
        <v>426</v>
      </c>
      <c r="B198" s="86" t="s">
        <v>81</v>
      </c>
      <c r="C198" s="88" t="s">
        <v>543</v>
      </c>
      <c r="D198" s="61"/>
      <c r="E198" s="61"/>
      <c r="F198" s="85"/>
      <c r="G198" s="61" t="s">
        <v>559</v>
      </c>
      <c r="H198" s="61" t="s">
        <v>559</v>
      </c>
      <c r="I198" s="61" t="s">
        <v>559</v>
      </c>
      <c r="J198" s="62"/>
    </row>
    <row r="199" spans="1:10" ht="23.25" hidden="1" customHeight="1" x14ac:dyDescent="0.25">
      <c r="A199" s="82" t="s">
        <v>427</v>
      </c>
      <c r="B199" s="86" t="s">
        <v>125</v>
      </c>
      <c r="C199" s="88" t="s">
        <v>543</v>
      </c>
      <c r="D199" s="61"/>
      <c r="E199" s="61"/>
      <c r="F199" s="85"/>
      <c r="G199" s="61" t="s">
        <v>567</v>
      </c>
      <c r="H199" s="61" t="s">
        <v>559</v>
      </c>
      <c r="I199" s="61" t="s">
        <v>559</v>
      </c>
      <c r="J199" s="62"/>
    </row>
    <row r="200" spans="1:10" ht="24" hidden="1" customHeight="1" x14ac:dyDescent="0.25">
      <c r="A200" s="82" t="s">
        <v>428</v>
      </c>
      <c r="B200" s="86" t="s">
        <v>124</v>
      </c>
      <c r="C200" s="88" t="s">
        <v>543</v>
      </c>
      <c r="D200" s="61"/>
      <c r="E200" s="61"/>
      <c r="F200" s="85"/>
      <c r="G200" s="61" t="s">
        <v>567</v>
      </c>
      <c r="H200" s="61" t="s">
        <v>559</v>
      </c>
      <c r="I200" s="61" t="s">
        <v>559</v>
      </c>
      <c r="J200" s="62"/>
    </row>
    <row r="201" spans="1:10" ht="26.25" hidden="1" customHeight="1" x14ac:dyDescent="0.25">
      <c r="A201" s="82" t="s">
        <v>429</v>
      </c>
      <c r="B201" s="86" t="s">
        <v>163</v>
      </c>
      <c r="C201" s="88" t="s">
        <v>543</v>
      </c>
      <c r="D201" s="61"/>
      <c r="E201" s="61"/>
      <c r="F201" s="85"/>
      <c r="G201" s="61" t="s">
        <v>567</v>
      </c>
      <c r="H201" s="61" t="s">
        <v>559</v>
      </c>
      <c r="I201" s="61" t="s">
        <v>559</v>
      </c>
      <c r="J201" s="62"/>
    </row>
    <row r="202" spans="1:10" ht="24" hidden="1" customHeight="1" x14ac:dyDescent="0.25">
      <c r="A202" s="82" t="s">
        <v>430</v>
      </c>
      <c r="B202" s="86" t="s">
        <v>152</v>
      </c>
      <c r="C202" s="88" t="s">
        <v>543</v>
      </c>
      <c r="D202" s="61"/>
      <c r="E202" s="61"/>
      <c r="F202" s="85"/>
      <c r="G202" s="61" t="s">
        <v>559</v>
      </c>
      <c r="H202" s="61" t="s">
        <v>559</v>
      </c>
      <c r="I202" s="61" t="s">
        <v>559</v>
      </c>
      <c r="J202" s="62"/>
    </row>
    <row r="203" spans="1:10" ht="29.25" hidden="1" customHeight="1" x14ac:dyDescent="0.25">
      <c r="A203" s="82" t="s">
        <v>431</v>
      </c>
      <c r="B203" s="86" t="s">
        <v>144</v>
      </c>
      <c r="C203" s="88" t="s">
        <v>543</v>
      </c>
      <c r="D203" s="61"/>
      <c r="E203" s="61"/>
      <c r="F203" s="85"/>
      <c r="G203" s="61" t="s">
        <v>559</v>
      </c>
      <c r="H203" s="61" t="s">
        <v>559</v>
      </c>
      <c r="I203" s="61" t="s">
        <v>559</v>
      </c>
      <c r="J203" s="62"/>
    </row>
    <row r="204" spans="1:10" ht="29.25" hidden="1" customHeight="1" x14ac:dyDescent="0.25">
      <c r="A204" s="82" t="s">
        <v>432</v>
      </c>
      <c r="B204" s="86" t="s">
        <v>114</v>
      </c>
      <c r="C204" s="88" t="s">
        <v>543</v>
      </c>
      <c r="D204" s="61"/>
      <c r="E204" s="61"/>
      <c r="F204" s="85"/>
      <c r="G204" s="61" t="s">
        <v>559</v>
      </c>
      <c r="H204" s="61" t="s">
        <v>559</v>
      </c>
      <c r="I204" s="61" t="s">
        <v>559</v>
      </c>
      <c r="J204" s="62"/>
    </row>
    <row r="205" spans="1:10" ht="29.25" hidden="1" customHeight="1" x14ac:dyDescent="0.25">
      <c r="A205" s="82" t="s">
        <v>433</v>
      </c>
      <c r="B205" s="86" t="s">
        <v>77</v>
      </c>
      <c r="C205" s="88" t="s">
        <v>543</v>
      </c>
      <c r="D205" s="61"/>
      <c r="E205" s="61"/>
      <c r="F205" s="85"/>
      <c r="G205" s="61" t="s">
        <v>559</v>
      </c>
      <c r="H205" s="61" t="s">
        <v>559</v>
      </c>
      <c r="I205" s="61" t="s">
        <v>559</v>
      </c>
      <c r="J205" s="62"/>
    </row>
    <row r="206" spans="1:10" ht="29.25" hidden="1" customHeight="1" x14ac:dyDescent="0.25">
      <c r="A206" s="82" t="s">
        <v>434</v>
      </c>
      <c r="B206" s="86" t="s">
        <v>176</v>
      </c>
      <c r="C206" s="88" t="s">
        <v>543</v>
      </c>
      <c r="D206" s="61"/>
      <c r="E206" s="61"/>
      <c r="F206" s="85"/>
      <c r="G206" s="61" t="s">
        <v>559</v>
      </c>
      <c r="H206" s="61" t="s">
        <v>559</v>
      </c>
      <c r="I206" s="61" t="s">
        <v>559</v>
      </c>
      <c r="J206" s="62"/>
    </row>
    <row r="207" spans="1:10" ht="31.2" hidden="1" x14ac:dyDescent="0.25">
      <c r="A207" s="82" t="s">
        <v>601</v>
      </c>
      <c r="B207" s="86" t="s">
        <v>192</v>
      </c>
      <c r="C207" s="88" t="s">
        <v>543</v>
      </c>
      <c r="D207" s="61"/>
      <c r="E207" s="61"/>
      <c r="F207" s="85"/>
      <c r="G207" s="61" t="s">
        <v>559</v>
      </c>
      <c r="H207" s="61" t="s">
        <v>559</v>
      </c>
      <c r="I207" s="61" t="s">
        <v>559</v>
      </c>
      <c r="J207" s="86" t="s">
        <v>721</v>
      </c>
    </row>
    <row r="208" spans="1:10" ht="28.2" hidden="1" customHeight="1" x14ac:dyDescent="0.25">
      <c r="A208" s="82" t="s">
        <v>602</v>
      </c>
      <c r="B208" s="86" t="s">
        <v>108</v>
      </c>
      <c r="C208" s="88" t="s">
        <v>543</v>
      </c>
      <c r="D208" s="61" t="s">
        <v>666</v>
      </c>
      <c r="E208" s="61" t="s">
        <v>679</v>
      </c>
      <c r="F208" s="85"/>
      <c r="G208" s="61" t="s">
        <v>567</v>
      </c>
      <c r="H208" s="61" t="s">
        <v>559</v>
      </c>
      <c r="I208" s="61" t="s">
        <v>559</v>
      </c>
      <c r="J208" s="62"/>
    </row>
    <row r="209" spans="1:10" ht="27" hidden="1" customHeight="1" x14ac:dyDescent="0.25">
      <c r="A209" s="82" t="s">
        <v>435</v>
      </c>
      <c r="B209" s="86" t="s">
        <v>161</v>
      </c>
      <c r="C209" s="88" t="s">
        <v>543</v>
      </c>
      <c r="D209" s="61" t="s">
        <v>666</v>
      </c>
      <c r="E209" s="61"/>
      <c r="F209" s="85"/>
      <c r="G209" s="61" t="s">
        <v>559</v>
      </c>
      <c r="H209" s="61" t="s">
        <v>559</v>
      </c>
      <c r="I209" s="61" t="s">
        <v>559</v>
      </c>
      <c r="J209" s="62"/>
    </row>
    <row r="210" spans="1:10" ht="47.25" hidden="1" customHeight="1" x14ac:dyDescent="0.25">
      <c r="A210" s="82" t="s">
        <v>436</v>
      </c>
      <c r="B210" s="86" t="s">
        <v>193</v>
      </c>
      <c r="C210" s="88" t="s">
        <v>543</v>
      </c>
      <c r="D210" s="61"/>
      <c r="E210" s="61"/>
      <c r="F210" s="85"/>
      <c r="G210" s="61" t="s">
        <v>559</v>
      </c>
      <c r="H210" s="61" t="s">
        <v>559</v>
      </c>
      <c r="I210" s="61" t="s">
        <v>559</v>
      </c>
      <c r="J210" s="86" t="s">
        <v>722</v>
      </c>
    </row>
    <row r="211" spans="1:10" ht="25.5" hidden="1" customHeight="1" x14ac:dyDescent="0.25">
      <c r="A211" s="82" t="s">
        <v>437</v>
      </c>
      <c r="B211" s="86" t="s">
        <v>147</v>
      </c>
      <c r="C211" s="88" t="s">
        <v>543</v>
      </c>
      <c r="D211" s="61"/>
      <c r="E211" s="61"/>
      <c r="F211" s="85"/>
      <c r="G211" s="61" t="s">
        <v>559</v>
      </c>
      <c r="H211" s="61" t="s">
        <v>559</v>
      </c>
      <c r="I211" s="61" t="s">
        <v>559</v>
      </c>
      <c r="J211" s="62"/>
    </row>
    <row r="212" spans="1:10" ht="25.5" hidden="1" customHeight="1" x14ac:dyDescent="0.25">
      <c r="A212" s="82" t="s">
        <v>438</v>
      </c>
      <c r="B212" s="86" t="s">
        <v>70</v>
      </c>
      <c r="C212" s="88" t="s">
        <v>543</v>
      </c>
      <c r="D212" s="61"/>
      <c r="E212" s="61"/>
      <c r="F212" s="85"/>
      <c r="G212" s="61" t="s">
        <v>559</v>
      </c>
      <c r="H212" s="61" t="s">
        <v>559</v>
      </c>
      <c r="I212" s="61" t="s">
        <v>559</v>
      </c>
      <c r="J212" s="62"/>
    </row>
    <row r="213" spans="1:10" ht="25.5" hidden="1" customHeight="1" x14ac:dyDescent="0.25">
      <c r="A213" s="82" t="s">
        <v>439</v>
      </c>
      <c r="B213" s="86" t="s">
        <v>73</v>
      </c>
      <c r="C213" s="88" t="s">
        <v>543</v>
      </c>
      <c r="D213" s="61"/>
      <c r="E213" s="61"/>
      <c r="F213" s="85"/>
      <c r="G213" s="61" t="s">
        <v>567</v>
      </c>
      <c r="H213" s="61" t="s">
        <v>559</v>
      </c>
      <c r="I213" s="61" t="s">
        <v>559</v>
      </c>
      <c r="J213" s="62"/>
    </row>
    <row r="214" spans="1:10" ht="50.25" hidden="1" customHeight="1" x14ac:dyDescent="0.25">
      <c r="A214" s="82" t="s">
        <v>440</v>
      </c>
      <c r="B214" s="86" t="s">
        <v>763</v>
      </c>
      <c r="C214" s="88" t="s">
        <v>543</v>
      </c>
      <c r="D214" s="61"/>
      <c r="E214" s="61"/>
      <c r="F214" s="85"/>
      <c r="G214" s="61" t="s">
        <v>567</v>
      </c>
      <c r="H214" s="61" t="s">
        <v>559</v>
      </c>
      <c r="I214" s="61" t="s">
        <v>559</v>
      </c>
      <c r="J214" s="86" t="s">
        <v>697</v>
      </c>
    </row>
    <row r="215" spans="1:10" ht="27" hidden="1" customHeight="1" x14ac:dyDescent="0.25">
      <c r="A215" s="82" t="s">
        <v>441</v>
      </c>
      <c r="B215" s="86" t="s">
        <v>165</v>
      </c>
      <c r="C215" s="88" t="s">
        <v>541</v>
      </c>
      <c r="D215" s="61" t="s">
        <v>666</v>
      </c>
      <c r="E215" s="61"/>
      <c r="F215" s="85" t="s">
        <v>525</v>
      </c>
      <c r="G215" s="61" t="s">
        <v>559</v>
      </c>
      <c r="H215" s="61" t="s">
        <v>559</v>
      </c>
      <c r="I215" s="61" t="s">
        <v>559</v>
      </c>
      <c r="J215" s="62"/>
    </row>
    <row r="216" spans="1:10" ht="27" hidden="1" customHeight="1" x14ac:dyDescent="0.25">
      <c r="A216" s="82" t="s">
        <v>603</v>
      </c>
      <c r="B216" s="86" t="s">
        <v>159</v>
      </c>
      <c r="C216" s="88" t="s">
        <v>541</v>
      </c>
      <c r="D216" s="61"/>
      <c r="E216" s="61" t="s">
        <v>672</v>
      </c>
      <c r="F216" s="85" t="s">
        <v>525</v>
      </c>
      <c r="G216" s="61" t="s">
        <v>559</v>
      </c>
      <c r="H216" s="61" t="s">
        <v>559</v>
      </c>
      <c r="I216" s="61" t="s">
        <v>559</v>
      </c>
      <c r="J216" s="62"/>
    </row>
    <row r="217" spans="1:10" ht="24" hidden="1" customHeight="1" x14ac:dyDescent="0.25">
      <c r="A217" s="82" t="s">
        <v>442</v>
      </c>
      <c r="B217" s="86" t="s">
        <v>100</v>
      </c>
      <c r="C217" s="88" t="s">
        <v>541</v>
      </c>
      <c r="D217" s="61"/>
      <c r="E217" s="61"/>
      <c r="F217" s="85"/>
      <c r="G217" s="61" t="s">
        <v>559</v>
      </c>
      <c r="H217" s="61" t="s">
        <v>559</v>
      </c>
      <c r="I217" s="61" t="s">
        <v>559</v>
      </c>
      <c r="J217" s="62"/>
    </row>
    <row r="218" spans="1:10" ht="24" hidden="1" customHeight="1" x14ac:dyDescent="0.25">
      <c r="A218" s="82" t="s">
        <v>443</v>
      </c>
      <c r="B218" s="86" t="s">
        <v>113</v>
      </c>
      <c r="C218" s="88" t="s">
        <v>541</v>
      </c>
      <c r="D218" s="61" t="s">
        <v>666</v>
      </c>
      <c r="E218" s="61"/>
      <c r="F218" s="85" t="s">
        <v>525</v>
      </c>
      <c r="G218" s="61" t="s">
        <v>567</v>
      </c>
      <c r="H218" s="61" t="s">
        <v>559</v>
      </c>
      <c r="I218" s="61" t="s">
        <v>559</v>
      </c>
      <c r="J218" s="62"/>
    </row>
    <row r="219" spans="1:10" ht="27.75" hidden="1" customHeight="1" x14ac:dyDescent="0.25">
      <c r="A219" s="82" t="s">
        <v>444</v>
      </c>
      <c r="B219" s="86" t="s">
        <v>33</v>
      </c>
      <c r="C219" s="88" t="s">
        <v>648</v>
      </c>
      <c r="D219" s="61"/>
      <c r="E219" s="61" t="s">
        <v>672</v>
      </c>
      <c r="F219" s="85"/>
      <c r="G219" s="61" t="s">
        <v>559</v>
      </c>
      <c r="H219" s="61" t="s">
        <v>559</v>
      </c>
      <c r="I219" s="61" t="s">
        <v>559</v>
      </c>
      <c r="J219" s="62"/>
    </row>
    <row r="220" spans="1:10" ht="27" hidden="1" customHeight="1" x14ac:dyDescent="0.25">
      <c r="A220" s="82" t="s">
        <v>445</v>
      </c>
      <c r="B220" s="86" t="s">
        <v>58</v>
      </c>
      <c r="C220" s="88" t="s">
        <v>648</v>
      </c>
      <c r="D220" s="61"/>
      <c r="E220" s="61"/>
      <c r="F220" s="85"/>
      <c r="G220" s="61" t="s">
        <v>559</v>
      </c>
      <c r="H220" s="61" t="s">
        <v>559</v>
      </c>
      <c r="I220" s="61" t="s">
        <v>559</v>
      </c>
      <c r="J220" s="62"/>
    </row>
    <row r="221" spans="1:10" ht="34.950000000000003" hidden="1" customHeight="1" x14ac:dyDescent="0.25">
      <c r="A221" s="82" t="s">
        <v>446</v>
      </c>
      <c r="B221" s="86" t="s">
        <v>46</v>
      </c>
      <c r="C221" s="88" t="s">
        <v>648</v>
      </c>
      <c r="D221" s="61"/>
      <c r="E221" s="61" t="s">
        <v>679</v>
      </c>
      <c r="F221" s="85"/>
      <c r="G221" s="61" t="s">
        <v>569</v>
      </c>
      <c r="H221" s="61" t="s">
        <v>559</v>
      </c>
      <c r="I221" s="61" t="s">
        <v>559</v>
      </c>
      <c r="J221" s="62"/>
    </row>
    <row r="222" spans="1:10" ht="25.5" hidden="1" customHeight="1" x14ac:dyDescent="0.25">
      <c r="A222" s="82" t="s">
        <v>447</v>
      </c>
      <c r="B222" s="86" t="s">
        <v>80</v>
      </c>
      <c r="C222" s="88" t="s">
        <v>648</v>
      </c>
      <c r="D222" s="61"/>
      <c r="E222" s="61"/>
      <c r="F222" s="85"/>
      <c r="G222" s="61" t="s">
        <v>559</v>
      </c>
      <c r="H222" s="61" t="s">
        <v>559</v>
      </c>
      <c r="I222" s="61" t="s">
        <v>559</v>
      </c>
      <c r="J222" s="62"/>
    </row>
    <row r="223" spans="1:10" ht="25.5" hidden="1" customHeight="1" x14ac:dyDescent="0.25">
      <c r="A223" s="82" t="s">
        <v>604</v>
      </c>
      <c r="B223" s="86" t="s">
        <v>57</v>
      </c>
      <c r="C223" s="88" t="s">
        <v>648</v>
      </c>
      <c r="D223" s="61"/>
      <c r="E223" s="61"/>
      <c r="F223" s="85"/>
      <c r="G223" s="61" t="s">
        <v>559</v>
      </c>
      <c r="H223" s="61" t="s">
        <v>559</v>
      </c>
      <c r="I223" s="61" t="s">
        <v>559</v>
      </c>
      <c r="J223" s="62"/>
    </row>
    <row r="224" spans="1:10" ht="25.5" hidden="1" customHeight="1" x14ac:dyDescent="0.25">
      <c r="A224" s="82" t="s">
        <v>448</v>
      </c>
      <c r="B224" s="86" t="s">
        <v>89</v>
      </c>
      <c r="C224" s="88" t="s">
        <v>648</v>
      </c>
      <c r="D224" s="61"/>
      <c r="E224" s="61"/>
      <c r="F224" s="85"/>
      <c r="G224" s="61" t="s">
        <v>559</v>
      </c>
      <c r="H224" s="61" t="s">
        <v>559</v>
      </c>
      <c r="I224" s="61" t="s">
        <v>559</v>
      </c>
      <c r="J224" s="62"/>
    </row>
    <row r="225" spans="1:10" ht="25.5" hidden="1" customHeight="1" x14ac:dyDescent="0.25">
      <c r="A225" s="82" t="s">
        <v>449</v>
      </c>
      <c r="B225" s="86" t="s">
        <v>106</v>
      </c>
      <c r="C225" s="88" t="s">
        <v>648</v>
      </c>
      <c r="D225" s="61" t="s">
        <v>668</v>
      </c>
      <c r="E225" s="61" t="s">
        <v>679</v>
      </c>
      <c r="F225" s="85"/>
      <c r="G225" s="61" t="s">
        <v>559</v>
      </c>
      <c r="H225" s="61" t="s">
        <v>559</v>
      </c>
      <c r="I225" s="61" t="s">
        <v>559</v>
      </c>
      <c r="J225" s="62"/>
    </row>
    <row r="226" spans="1:10" ht="25.5" hidden="1" customHeight="1" x14ac:dyDescent="0.25">
      <c r="A226" s="82" t="s">
        <v>605</v>
      </c>
      <c r="B226" s="86" t="s">
        <v>79</v>
      </c>
      <c r="C226" s="88" t="s">
        <v>648</v>
      </c>
      <c r="D226" s="61"/>
      <c r="E226" s="61"/>
      <c r="F226" s="85"/>
      <c r="G226" s="61" t="s">
        <v>559</v>
      </c>
      <c r="H226" s="61" t="s">
        <v>559</v>
      </c>
      <c r="I226" s="61" t="s">
        <v>559</v>
      </c>
      <c r="J226" s="62"/>
    </row>
    <row r="227" spans="1:10" ht="30" hidden="1" customHeight="1" x14ac:dyDescent="0.25">
      <c r="A227" s="82" t="s">
        <v>606</v>
      </c>
      <c r="B227" s="86" t="s">
        <v>76</v>
      </c>
      <c r="C227" s="88" t="s">
        <v>648</v>
      </c>
      <c r="D227" s="61"/>
      <c r="E227" s="61"/>
      <c r="F227" s="85"/>
      <c r="G227" s="61" t="s">
        <v>569</v>
      </c>
      <c r="H227" s="61" t="s">
        <v>559</v>
      </c>
      <c r="I227" s="61" t="s">
        <v>559</v>
      </c>
      <c r="J227" s="62"/>
    </row>
    <row r="228" spans="1:10" ht="27.75" hidden="1" customHeight="1" x14ac:dyDescent="0.25">
      <c r="A228" s="82" t="s">
        <v>450</v>
      </c>
      <c r="B228" s="86" t="s">
        <v>87</v>
      </c>
      <c r="C228" s="88" t="s">
        <v>648</v>
      </c>
      <c r="D228" s="61"/>
      <c r="E228" s="61"/>
      <c r="F228" s="85"/>
      <c r="G228" s="61" t="s">
        <v>559</v>
      </c>
      <c r="H228" s="61" t="s">
        <v>559</v>
      </c>
      <c r="I228" s="61" t="s">
        <v>559</v>
      </c>
      <c r="J228" s="62"/>
    </row>
    <row r="229" spans="1:10" ht="27.75" hidden="1" customHeight="1" x14ac:dyDescent="0.25">
      <c r="A229" s="82" t="s">
        <v>451</v>
      </c>
      <c r="B229" s="86" t="s">
        <v>136</v>
      </c>
      <c r="C229" s="88" t="s">
        <v>648</v>
      </c>
      <c r="D229" s="61"/>
      <c r="E229" s="61"/>
      <c r="F229" s="85"/>
      <c r="G229" s="61" t="s">
        <v>559</v>
      </c>
      <c r="H229" s="61" t="s">
        <v>559</v>
      </c>
      <c r="I229" s="61" t="s">
        <v>559</v>
      </c>
      <c r="J229" s="62"/>
    </row>
    <row r="230" spans="1:10" ht="27.75" hidden="1" customHeight="1" x14ac:dyDescent="0.25">
      <c r="A230" s="82" t="s">
        <v>452</v>
      </c>
      <c r="B230" s="86" t="s">
        <v>164</v>
      </c>
      <c r="C230" s="88" t="s">
        <v>648</v>
      </c>
      <c r="D230" s="61"/>
      <c r="E230" s="61"/>
      <c r="F230" s="85"/>
      <c r="G230" s="61" t="s">
        <v>567</v>
      </c>
      <c r="H230" s="61" t="s">
        <v>559</v>
      </c>
      <c r="I230" s="61" t="s">
        <v>559</v>
      </c>
      <c r="J230" s="62"/>
    </row>
    <row r="231" spans="1:10" ht="27.75" hidden="1" customHeight="1" x14ac:dyDescent="0.25">
      <c r="A231" s="82" t="s">
        <v>607</v>
      </c>
      <c r="B231" s="86" t="s">
        <v>141</v>
      </c>
      <c r="C231" s="88" t="s">
        <v>648</v>
      </c>
      <c r="D231" s="61"/>
      <c r="E231" s="61"/>
      <c r="F231" s="85"/>
      <c r="G231" s="61" t="s">
        <v>567</v>
      </c>
      <c r="H231" s="61" t="s">
        <v>559</v>
      </c>
      <c r="I231" s="61" t="s">
        <v>559</v>
      </c>
      <c r="J231" s="62"/>
    </row>
    <row r="232" spans="1:10" ht="27.75" hidden="1" customHeight="1" x14ac:dyDescent="0.25">
      <c r="A232" s="82" t="s">
        <v>608</v>
      </c>
      <c r="B232" s="86" t="s">
        <v>156</v>
      </c>
      <c r="C232" s="88" t="s">
        <v>648</v>
      </c>
      <c r="D232" s="61"/>
      <c r="E232" s="61" t="s">
        <v>679</v>
      </c>
      <c r="F232" s="85"/>
      <c r="G232" s="61" t="s">
        <v>567</v>
      </c>
      <c r="H232" s="61" t="s">
        <v>559</v>
      </c>
      <c r="I232" s="61" t="s">
        <v>559</v>
      </c>
      <c r="J232" s="62"/>
    </row>
    <row r="233" spans="1:10" ht="27.75" hidden="1" customHeight="1" x14ac:dyDescent="0.25">
      <c r="A233" s="82" t="s">
        <v>453</v>
      </c>
      <c r="B233" s="86" t="s">
        <v>34</v>
      </c>
      <c r="C233" s="88" t="s">
        <v>648</v>
      </c>
      <c r="D233" s="61"/>
      <c r="E233" s="61"/>
      <c r="F233" s="85"/>
      <c r="G233" s="61" t="s">
        <v>567</v>
      </c>
      <c r="H233" s="61" t="s">
        <v>559</v>
      </c>
      <c r="I233" s="61" t="s">
        <v>559</v>
      </c>
      <c r="J233" s="62"/>
    </row>
    <row r="234" spans="1:10" ht="27.75" hidden="1" customHeight="1" x14ac:dyDescent="0.25">
      <c r="A234" s="82" t="s">
        <v>454</v>
      </c>
      <c r="B234" s="86" t="s">
        <v>186</v>
      </c>
      <c r="C234" s="88" t="s">
        <v>648</v>
      </c>
      <c r="D234" s="61"/>
      <c r="E234" s="61"/>
      <c r="F234" s="85"/>
      <c r="G234" s="61" t="s">
        <v>559</v>
      </c>
      <c r="H234" s="61" t="s">
        <v>559</v>
      </c>
      <c r="I234" s="61" t="s">
        <v>559</v>
      </c>
      <c r="J234" s="62"/>
    </row>
    <row r="235" spans="1:10" ht="27.75" hidden="1" customHeight="1" x14ac:dyDescent="0.25">
      <c r="A235" s="82" t="s">
        <v>455</v>
      </c>
      <c r="B235" s="86" t="s">
        <v>83</v>
      </c>
      <c r="C235" s="88" t="s">
        <v>648</v>
      </c>
      <c r="D235" s="61"/>
      <c r="E235" s="61"/>
      <c r="F235" s="85"/>
      <c r="G235" s="61" t="s">
        <v>567</v>
      </c>
      <c r="H235" s="61" t="s">
        <v>559</v>
      </c>
      <c r="I235" s="61" t="s">
        <v>559</v>
      </c>
      <c r="J235" s="62"/>
    </row>
    <row r="236" spans="1:10" ht="27.75" hidden="1" customHeight="1" x14ac:dyDescent="0.25">
      <c r="A236" s="82" t="s">
        <v>456</v>
      </c>
      <c r="B236" s="86" t="s">
        <v>66</v>
      </c>
      <c r="C236" s="88" t="s">
        <v>648</v>
      </c>
      <c r="D236" s="61"/>
      <c r="E236" s="61"/>
      <c r="F236" s="85"/>
      <c r="G236" s="61" t="s">
        <v>559</v>
      </c>
      <c r="H236" s="61" t="s">
        <v>559</v>
      </c>
      <c r="I236" s="61" t="s">
        <v>559</v>
      </c>
      <c r="J236" s="62"/>
    </row>
    <row r="237" spans="1:10" ht="27.75" hidden="1" customHeight="1" x14ac:dyDescent="0.25">
      <c r="A237" s="82" t="s">
        <v>609</v>
      </c>
      <c r="B237" s="86" t="s">
        <v>8</v>
      </c>
      <c r="C237" s="88" t="s">
        <v>648</v>
      </c>
      <c r="D237" s="61"/>
      <c r="E237" s="61"/>
      <c r="F237" s="85"/>
      <c r="G237" s="61" t="s">
        <v>559</v>
      </c>
      <c r="H237" s="61" t="s">
        <v>559</v>
      </c>
      <c r="I237" s="61" t="s">
        <v>559</v>
      </c>
      <c r="J237" s="62"/>
    </row>
    <row r="238" spans="1:10" ht="27.75" hidden="1" customHeight="1" x14ac:dyDescent="0.25">
      <c r="A238" s="82" t="s">
        <v>457</v>
      </c>
      <c r="B238" s="86" t="s">
        <v>68</v>
      </c>
      <c r="C238" s="88" t="s">
        <v>648</v>
      </c>
      <c r="D238" s="61"/>
      <c r="E238" s="61"/>
      <c r="F238" s="85"/>
      <c r="G238" s="61" t="s">
        <v>567</v>
      </c>
      <c r="H238" s="61" t="s">
        <v>559</v>
      </c>
      <c r="I238" s="61" t="s">
        <v>559</v>
      </c>
      <c r="J238" s="62"/>
    </row>
    <row r="239" spans="1:10" ht="27.75" hidden="1" customHeight="1" x14ac:dyDescent="0.25">
      <c r="A239" s="82" t="s">
        <v>458</v>
      </c>
      <c r="B239" s="86" t="s">
        <v>560</v>
      </c>
      <c r="C239" s="88" t="s">
        <v>648</v>
      </c>
      <c r="D239" s="61"/>
      <c r="E239" s="61"/>
      <c r="F239" s="85"/>
      <c r="G239" s="61" t="s">
        <v>559</v>
      </c>
      <c r="H239" s="61" t="s">
        <v>559</v>
      </c>
      <c r="I239" s="61" t="s">
        <v>559</v>
      </c>
      <c r="J239" s="62"/>
    </row>
    <row r="240" spans="1:10" ht="27.75" hidden="1" customHeight="1" x14ac:dyDescent="0.25">
      <c r="A240" s="82" t="s">
        <v>610</v>
      </c>
      <c r="B240" s="86" t="s">
        <v>636</v>
      </c>
      <c r="C240" s="88" t="s">
        <v>648</v>
      </c>
      <c r="D240" s="61"/>
      <c r="E240" s="61"/>
      <c r="F240" s="85"/>
      <c r="G240" s="61" t="s">
        <v>559</v>
      </c>
      <c r="H240" s="61" t="s">
        <v>559</v>
      </c>
      <c r="I240" s="61" t="s">
        <v>559</v>
      </c>
      <c r="J240" s="62"/>
    </row>
    <row r="241" spans="1:10" ht="27.75" hidden="1" customHeight="1" x14ac:dyDescent="0.25">
      <c r="A241" s="82" t="s">
        <v>459</v>
      </c>
      <c r="B241" s="86" t="s">
        <v>27</v>
      </c>
      <c r="C241" s="88" t="s">
        <v>709</v>
      </c>
      <c r="D241" s="61"/>
      <c r="E241" s="61"/>
      <c r="F241" s="85"/>
      <c r="G241" s="61" t="s">
        <v>559</v>
      </c>
      <c r="H241" s="61" t="s">
        <v>559</v>
      </c>
      <c r="I241" s="61" t="s">
        <v>559</v>
      </c>
      <c r="J241" s="62"/>
    </row>
    <row r="242" spans="1:10" ht="27.75" hidden="1" customHeight="1" x14ac:dyDescent="0.25">
      <c r="A242" s="82" t="s">
        <v>460</v>
      </c>
      <c r="B242" s="86" t="s">
        <v>21</v>
      </c>
      <c r="C242" s="88" t="s">
        <v>709</v>
      </c>
      <c r="D242" s="61"/>
      <c r="E242" s="61" t="s">
        <v>673</v>
      </c>
      <c r="F242" s="85" t="s">
        <v>525</v>
      </c>
      <c r="G242" s="61" t="s">
        <v>559</v>
      </c>
      <c r="H242" s="61" t="s">
        <v>559</v>
      </c>
      <c r="I242" s="61" t="s">
        <v>559</v>
      </c>
      <c r="J242" s="62"/>
    </row>
    <row r="243" spans="1:10" ht="27.75" hidden="1" customHeight="1" x14ac:dyDescent="0.25">
      <c r="A243" s="82" t="s">
        <v>461</v>
      </c>
      <c r="B243" s="86" t="s">
        <v>48</v>
      </c>
      <c r="C243" s="88" t="s">
        <v>709</v>
      </c>
      <c r="D243" s="61"/>
      <c r="E243" s="61"/>
      <c r="F243" s="85"/>
      <c r="G243" s="61" t="s">
        <v>559</v>
      </c>
      <c r="H243" s="61" t="s">
        <v>559</v>
      </c>
      <c r="I243" s="61" t="s">
        <v>559</v>
      </c>
      <c r="J243" s="62"/>
    </row>
    <row r="244" spans="1:10" ht="24" hidden="1" customHeight="1" x14ac:dyDescent="0.25">
      <c r="A244" s="82" t="s">
        <v>462</v>
      </c>
      <c r="B244" s="86" t="s">
        <v>107</v>
      </c>
      <c r="C244" s="88" t="s">
        <v>709</v>
      </c>
      <c r="D244" s="61"/>
      <c r="E244" s="61"/>
      <c r="F244" s="85"/>
      <c r="G244" s="61" t="s">
        <v>559</v>
      </c>
      <c r="H244" s="61" t="s">
        <v>559</v>
      </c>
      <c r="I244" s="61" t="s">
        <v>559</v>
      </c>
      <c r="J244" s="62"/>
    </row>
    <row r="245" spans="1:10" ht="33" hidden="1" customHeight="1" x14ac:dyDescent="0.25">
      <c r="A245" s="82" t="s">
        <v>463</v>
      </c>
      <c r="B245" s="86" t="s">
        <v>118</v>
      </c>
      <c r="C245" s="88" t="s">
        <v>709</v>
      </c>
      <c r="D245" s="61"/>
      <c r="E245" s="61"/>
      <c r="F245" s="85"/>
      <c r="G245" s="61" t="s">
        <v>559</v>
      </c>
      <c r="H245" s="61" t="s">
        <v>559</v>
      </c>
      <c r="I245" s="61" t="s">
        <v>559</v>
      </c>
      <c r="J245" s="62"/>
    </row>
    <row r="246" spans="1:10" ht="24" hidden="1" customHeight="1" x14ac:dyDescent="0.25">
      <c r="A246" s="82" t="s">
        <v>464</v>
      </c>
      <c r="B246" s="86" t="s">
        <v>162</v>
      </c>
      <c r="C246" s="88" t="s">
        <v>709</v>
      </c>
      <c r="D246" s="61"/>
      <c r="E246" s="61"/>
      <c r="F246" s="85"/>
      <c r="G246" s="61" t="s">
        <v>559</v>
      </c>
      <c r="H246" s="61" t="s">
        <v>559</v>
      </c>
      <c r="I246" s="61" t="s">
        <v>559</v>
      </c>
      <c r="J246" s="62"/>
    </row>
    <row r="247" spans="1:10" ht="24" hidden="1" customHeight="1" x14ac:dyDescent="0.25">
      <c r="A247" s="82" t="s">
        <v>611</v>
      </c>
      <c r="B247" s="86" t="s">
        <v>145</v>
      </c>
      <c r="C247" s="88" t="s">
        <v>709</v>
      </c>
      <c r="D247" s="61"/>
      <c r="E247" s="61" t="s">
        <v>673</v>
      </c>
      <c r="F247" s="85"/>
      <c r="G247" s="61" t="s">
        <v>559</v>
      </c>
      <c r="H247" s="61" t="s">
        <v>559</v>
      </c>
      <c r="I247" s="61" t="s">
        <v>559</v>
      </c>
      <c r="J247" s="62"/>
    </row>
    <row r="248" spans="1:10" ht="31.5" hidden="1" customHeight="1" x14ac:dyDescent="0.25">
      <c r="A248" s="82" t="s">
        <v>465</v>
      </c>
      <c r="B248" s="86" t="s">
        <v>764</v>
      </c>
      <c r="C248" s="88" t="s">
        <v>709</v>
      </c>
      <c r="D248" s="61"/>
      <c r="E248" s="61"/>
      <c r="F248" s="85"/>
      <c r="G248" s="61" t="s">
        <v>569</v>
      </c>
      <c r="H248" s="61" t="s">
        <v>559</v>
      </c>
      <c r="I248" s="61" t="s">
        <v>559</v>
      </c>
      <c r="J248" s="62"/>
    </row>
    <row r="249" spans="1:10" ht="24" hidden="1" customHeight="1" x14ac:dyDescent="0.25">
      <c r="A249" s="82" t="s">
        <v>466</v>
      </c>
      <c r="B249" s="86" t="s">
        <v>131</v>
      </c>
      <c r="C249" s="88" t="s">
        <v>709</v>
      </c>
      <c r="D249" s="61"/>
      <c r="E249" s="61"/>
      <c r="F249" s="85"/>
      <c r="G249" s="61" t="s">
        <v>559</v>
      </c>
      <c r="H249" s="61" t="s">
        <v>559</v>
      </c>
      <c r="I249" s="61" t="s">
        <v>559</v>
      </c>
      <c r="J249" s="62"/>
    </row>
    <row r="250" spans="1:10" ht="24" hidden="1" customHeight="1" x14ac:dyDescent="0.25">
      <c r="A250" s="82" t="s">
        <v>612</v>
      </c>
      <c r="B250" s="86" t="s">
        <v>146</v>
      </c>
      <c r="C250" s="88" t="s">
        <v>709</v>
      </c>
      <c r="D250" s="61" t="s">
        <v>667</v>
      </c>
      <c r="E250" s="61" t="s">
        <v>673</v>
      </c>
      <c r="F250" s="85"/>
      <c r="G250" s="61" t="s">
        <v>559</v>
      </c>
      <c r="H250" s="61" t="s">
        <v>559</v>
      </c>
      <c r="I250" s="61" t="s">
        <v>559</v>
      </c>
      <c r="J250" s="62"/>
    </row>
    <row r="251" spans="1:10" ht="24" hidden="1" customHeight="1" x14ac:dyDescent="0.25">
      <c r="A251" s="82" t="s">
        <v>467</v>
      </c>
      <c r="B251" s="86" t="s">
        <v>137</v>
      </c>
      <c r="C251" s="88" t="s">
        <v>709</v>
      </c>
      <c r="D251" s="61"/>
      <c r="E251" s="61"/>
      <c r="F251" s="85"/>
      <c r="G251" s="61" t="s">
        <v>559</v>
      </c>
      <c r="H251" s="61" t="s">
        <v>559</v>
      </c>
      <c r="I251" s="61" t="s">
        <v>559</v>
      </c>
      <c r="J251" s="62"/>
    </row>
    <row r="252" spans="1:10" ht="24" hidden="1" customHeight="1" x14ac:dyDescent="0.25">
      <c r="A252" s="82" t="s">
        <v>468</v>
      </c>
      <c r="B252" s="86" t="s">
        <v>138</v>
      </c>
      <c r="C252" s="88" t="s">
        <v>709</v>
      </c>
      <c r="D252" s="61"/>
      <c r="E252" s="61"/>
      <c r="F252" s="85"/>
      <c r="G252" s="61" t="s">
        <v>559</v>
      </c>
      <c r="H252" s="61" t="s">
        <v>559</v>
      </c>
      <c r="I252" s="61" t="s">
        <v>559</v>
      </c>
      <c r="J252" s="62"/>
    </row>
    <row r="253" spans="1:10" ht="24" hidden="1" customHeight="1" x14ac:dyDescent="0.25">
      <c r="A253" s="82" t="s">
        <v>613</v>
      </c>
      <c r="B253" s="86" t="s">
        <v>134</v>
      </c>
      <c r="C253" s="88" t="s">
        <v>709</v>
      </c>
      <c r="D253" s="61" t="s">
        <v>668</v>
      </c>
      <c r="E253" s="61"/>
      <c r="F253" s="85" t="s">
        <v>525</v>
      </c>
      <c r="G253" s="61" t="s">
        <v>559</v>
      </c>
      <c r="H253" s="61" t="s">
        <v>559</v>
      </c>
      <c r="I253" s="61" t="s">
        <v>559</v>
      </c>
      <c r="J253" s="62"/>
    </row>
    <row r="254" spans="1:10" ht="24" hidden="1" customHeight="1" x14ac:dyDescent="0.25">
      <c r="A254" s="82" t="s">
        <v>469</v>
      </c>
      <c r="B254" s="86" t="s">
        <v>148</v>
      </c>
      <c r="C254" s="88" t="s">
        <v>709</v>
      </c>
      <c r="D254" s="61"/>
      <c r="E254" s="61"/>
      <c r="F254" s="85"/>
      <c r="G254" s="61" t="s">
        <v>559</v>
      </c>
      <c r="H254" s="61" t="s">
        <v>559</v>
      </c>
      <c r="I254" s="61" t="s">
        <v>559</v>
      </c>
      <c r="J254" s="62"/>
    </row>
    <row r="255" spans="1:10" ht="24" hidden="1" customHeight="1" x14ac:dyDescent="0.25">
      <c r="A255" s="82" t="s">
        <v>470</v>
      </c>
      <c r="B255" s="86" t="s">
        <v>639</v>
      </c>
      <c r="C255" s="88" t="s">
        <v>709</v>
      </c>
      <c r="D255" s="61" t="s">
        <v>667</v>
      </c>
      <c r="E255" s="61"/>
      <c r="F255" s="85"/>
      <c r="G255" s="61" t="s">
        <v>559</v>
      </c>
      <c r="H255" s="61" t="s">
        <v>559</v>
      </c>
      <c r="I255" s="61" t="s">
        <v>559</v>
      </c>
      <c r="J255" s="62"/>
    </row>
    <row r="256" spans="1:10" ht="23.25" hidden="1" customHeight="1" x14ac:dyDescent="0.25">
      <c r="A256" s="82" t="s">
        <v>471</v>
      </c>
      <c r="B256" s="86" t="s">
        <v>51</v>
      </c>
      <c r="C256" s="88" t="s">
        <v>649</v>
      </c>
      <c r="D256" s="61" t="s">
        <v>668</v>
      </c>
      <c r="E256" s="61"/>
      <c r="F256" s="85" t="s">
        <v>525</v>
      </c>
      <c r="G256" s="61" t="s">
        <v>567</v>
      </c>
      <c r="H256" s="61" t="s">
        <v>559</v>
      </c>
      <c r="I256" s="61" t="s">
        <v>559</v>
      </c>
      <c r="J256" s="62"/>
    </row>
    <row r="257" spans="1:10" ht="23.25" hidden="1" customHeight="1" x14ac:dyDescent="0.25">
      <c r="A257" s="82" t="s">
        <v>614</v>
      </c>
      <c r="B257" s="86" t="s">
        <v>187</v>
      </c>
      <c r="C257" s="88" t="s">
        <v>649</v>
      </c>
      <c r="D257" s="61" t="s">
        <v>667</v>
      </c>
      <c r="E257" s="61"/>
      <c r="F257" s="85" t="s">
        <v>525</v>
      </c>
      <c r="G257" s="61" t="s">
        <v>559</v>
      </c>
      <c r="H257" s="61" t="s">
        <v>559</v>
      </c>
      <c r="I257" s="61" t="s">
        <v>559</v>
      </c>
      <c r="J257" s="62"/>
    </row>
    <row r="258" spans="1:10" ht="23.25" hidden="1" customHeight="1" x14ac:dyDescent="0.25">
      <c r="A258" s="82" t="s">
        <v>472</v>
      </c>
      <c r="B258" s="86" t="s">
        <v>641</v>
      </c>
      <c r="C258" s="88" t="s">
        <v>649</v>
      </c>
      <c r="D258" s="94" t="s">
        <v>668</v>
      </c>
      <c r="E258" s="61"/>
      <c r="F258" s="85" t="s">
        <v>525</v>
      </c>
      <c r="G258" s="61" t="s">
        <v>567</v>
      </c>
      <c r="H258" s="61" t="s">
        <v>559</v>
      </c>
      <c r="I258" s="61" t="s">
        <v>559</v>
      </c>
      <c r="J258" s="62"/>
    </row>
    <row r="259" spans="1:10" ht="49.5" hidden="1" customHeight="1" x14ac:dyDescent="0.25">
      <c r="A259" s="82" t="s">
        <v>615</v>
      </c>
      <c r="B259" s="86" t="s">
        <v>765</v>
      </c>
      <c r="C259" s="88" t="s">
        <v>649</v>
      </c>
      <c r="D259" s="61"/>
      <c r="E259" s="61"/>
      <c r="F259" s="85"/>
      <c r="G259" s="61" t="s">
        <v>559</v>
      </c>
      <c r="H259" s="61" t="s">
        <v>559</v>
      </c>
      <c r="I259" s="61" t="s">
        <v>559</v>
      </c>
      <c r="J259" s="86" t="s">
        <v>723</v>
      </c>
    </row>
    <row r="260" spans="1:10" ht="50.25" hidden="1" customHeight="1" x14ac:dyDescent="0.25">
      <c r="A260" s="82" t="s">
        <v>473</v>
      </c>
      <c r="B260" s="86" t="s">
        <v>766</v>
      </c>
      <c r="C260" s="88" t="s">
        <v>649</v>
      </c>
      <c r="D260" s="61"/>
      <c r="E260" s="61"/>
      <c r="F260" s="85"/>
      <c r="G260" s="61" t="s">
        <v>569</v>
      </c>
      <c r="H260" s="61" t="s">
        <v>559</v>
      </c>
      <c r="I260" s="61" t="s">
        <v>559</v>
      </c>
      <c r="J260" s="86" t="s">
        <v>724</v>
      </c>
    </row>
    <row r="261" spans="1:10" ht="57.75" hidden="1" customHeight="1" x14ac:dyDescent="0.25">
      <c r="A261" s="82" t="s">
        <v>616</v>
      </c>
      <c r="B261" s="86" t="s">
        <v>691</v>
      </c>
      <c r="C261" s="88" t="s">
        <v>649</v>
      </c>
      <c r="D261" s="61"/>
      <c r="E261" s="61"/>
      <c r="F261" s="85"/>
      <c r="G261" s="61" t="s">
        <v>559</v>
      </c>
      <c r="H261" s="61" t="s">
        <v>559</v>
      </c>
      <c r="I261" s="61" t="s">
        <v>559</v>
      </c>
      <c r="J261" s="86" t="s">
        <v>725</v>
      </c>
    </row>
    <row r="262" spans="1:10" ht="23.25" hidden="1" customHeight="1" x14ac:dyDescent="0.25">
      <c r="A262" s="82" t="s">
        <v>474</v>
      </c>
      <c r="B262" s="87" t="s">
        <v>88</v>
      </c>
      <c r="C262" s="90" t="s">
        <v>650</v>
      </c>
      <c r="D262" s="61"/>
      <c r="E262" s="61"/>
      <c r="F262" s="85"/>
      <c r="G262" s="61" t="s">
        <v>559</v>
      </c>
      <c r="H262" s="61" t="s">
        <v>559</v>
      </c>
      <c r="I262" s="61" t="s">
        <v>559</v>
      </c>
      <c r="J262" s="62"/>
    </row>
    <row r="263" spans="1:10" ht="23.25" hidden="1" customHeight="1" x14ac:dyDescent="0.25">
      <c r="A263" s="82" t="s">
        <v>617</v>
      </c>
      <c r="B263" s="87" t="s">
        <v>119</v>
      </c>
      <c r="C263" s="90" t="s">
        <v>650</v>
      </c>
      <c r="D263" s="61"/>
      <c r="E263" s="61"/>
      <c r="F263" s="85"/>
      <c r="G263" s="61" t="s">
        <v>559</v>
      </c>
      <c r="H263" s="61" t="s">
        <v>559</v>
      </c>
      <c r="I263" s="61" t="s">
        <v>559</v>
      </c>
      <c r="J263" s="62"/>
    </row>
    <row r="264" spans="1:10" ht="23.25" hidden="1" customHeight="1" x14ac:dyDescent="0.25">
      <c r="A264" s="82" t="s">
        <v>618</v>
      </c>
      <c r="B264" s="87" t="s">
        <v>115</v>
      </c>
      <c r="C264" s="90" t="s">
        <v>650</v>
      </c>
      <c r="D264" s="61"/>
      <c r="E264" s="61"/>
      <c r="F264" s="85"/>
      <c r="G264" s="61" t="s">
        <v>559</v>
      </c>
      <c r="H264" s="61" t="s">
        <v>559</v>
      </c>
      <c r="I264" s="61" t="s">
        <v>559</v>
      </c>
      <c r="J264" s="62"/>
    </row>
    <row r="265" spans="1:10" ht="23.25" hidden="1" customHeight="1" x14ac:dyDescent="0.25">
      <c r="A265" s="82" t="s">
        <v>475</v>
      </c>
      <c r="B265" s="87" t="s">
        <v>74</v>
      </c>
      <c r="C265" s="90" t="s">
        <v>650</v>
      </c>
      <c r="D265" s="61"/>
      <c r="E265" s="61"/>
      <c r="F265" s="85"/>
      <c r="G265" s="61" t="s">
        <v>567</v>
      </c>
      <c r="H265" s="61" t="s">
        <v>559</v>
      </c>
      <c r="I265" s="61" t="s">
        <v>559</v>
      </c>
      <c r="J265" s="62"/>
    </row>
    <row r="266" spans="1:10" ht="23.25" hidden="1" customHeight="1" x14ac:dyDescent="0.25">
      <c r="A266" s="82" t="s">
        <v>619</v>
      </c>
      <c r="B266" s="87" t="s">
        <v>643</v>
      </c>
      <c r="C266" s="90" t="s">
        <v>650</v>
      </c>
      <c r="D266" s="61"/>
      <c r="E266" s="61"/>
      <c r="F266" s="85"/>
      <c r="G266" s="61" t="s">
        <v>559</v>
      </c>
      <c r="H266" s="61" t="s">
        <v>559</v>
      </c>
      <c r="I266" s="61" t="s">
        <v>559</v>
      </c>
      <c r="J266" s="62"/>
    </row>
    <row r="267" spans="1:10" ht="23.25" hidden="1" customHeight="1" x14ac:dyDescent="0.25">
      <c r="A267" s="82" t="s">
        <v>476</v>
      </c>
      <c r="B267" s="87" t="s">
        <v>105</v>
      </c>
      <c r="C267" s="90" t="s">
        <v>650</v>
      </c>
      <c r="D267" s="61"/>
      <c r="E267" s="61"/>
      <c r="F267" s="85"/>
      <c r="G267" s="61" t="s">
        <v>567</v>
      </c>
      <c r="H267" s="61" t="s">
        <v>559</v>
      </c>
      <c r="I267" s="61" t="s">
        <v>559</v>
      </c>
      <c r="J267" s="62"/>
    </row>
    <row r="268" spans="1:10" ht="23.25" hidden="1" customHeight="1" x14ac:dyDescent="0.25">
      <c r="A268" s="82" t="s">
        <v>477</v>
      </c>
      <c r="B268" s="87" t="s">
        <v>111</v>
      </c>
      <c r="C268" s="90" t="s">
        <v>650</v>
      </c>
      <c r="D268" s="61"/>
      <c r="E268" s="61"/>
      <c r="F268" s="85"/>
      <c r="G268" s="61" t="s">
        <v>559</v>
      </c>
      <c r="H268" s="61" t="s">
        <v>559</v>
      </c>
      <c r="I268" s="61" t="s">
        <v>559</v>
      </c>
      <c r="J268" s="62"/>
    </row>
    <row r="269" spans="1:10" ht="23.25" hidden="1" customHeight="1" x14ac:dyDescent="0.25">
      <c r="A269" s="82" t="s">
        <v>478</v>
      </c>
      <c r="B269" s="87" t="s">
        <v>109</v>
      </c>
      <c r="C269" s="90" t="s">
        <v>650</v>
      </c>
      <c r="D269" s="61"/>
      <c r="E269" s="61"/>
      <c r="F269" s="85"/>
      <c r="G269" s="61" t="s">
        <v>559</v>
      </c>
      <c r="H269" s="61" t="s">
        <v>559</v>
      </c>
      <c r="I269" s="61" t="s">
        <v>559</v>
      </c>
      <c r="J269" s="62"/>
    </row>
    <row r="270" spans="1:10" ht="23.25" hidden="1" customHeight="1" x14ac:dyDescent="0.25">
      <c r="A270" s="82" t="s">
        <v>479</v>
      </c>
      <c r="B270" s="87" t="s">
        <v>110</v>
      </c>
      <c r="C270" s="90" t="s">
        <v>650</v>
      </c>
      <c r="D270" s="61"/>
      <c r="E270" s="61"/>
      <c r="F270" s="85"/>
      <c r="G270" s="61" t="s">
        <v>559</v>
      </c>
      <c r="H270" s="61" t="s">
        <v>559</v>
      </c>
      <c r="I270" s="61" t="s">
        <v>559</v>
      </c>
      <c r="J270" s="62"/>
    </row>
    <row r="271" spans="1:10" ht="23.25" hidden="1" customHeight="1" x14ac:dyDescent="0.25">
      <c r="A271" s="82" t="s">
        <v>480</v>
      </c>
      <c r="B271" s="87" t="s">
        <v>93</v>
      </c>
      <c r="C271" s="90" t="s">
        <v>650</v>
      </c>
      <c r="D271" s="61"/>
      <c r="E271" s="61"/>
      <c r="F271" s="85"/>
      <c r="G271" s="61" t="s">
        <v>567</v>
      </c>
      <c r="H271" s="61" t="s">
        <v>559</v>
      </c>
      <c r="I271" s="61" t="s">
        <v>559</v>
      </c>
      <c r="J271" s="62"/>
    </row>
    <row r="272" spans="1:10" ht="31.2" hidden="1" x14ac:dyDescent="0.25">
      <c r="A272" s="82" t="s">
        <v>481</v>
      </c>
      <c r="B272" s="87" t="s">
        <v>150</v>
      </c>
      <c r="C272" s="90" t="s">
        <v>650</v>
      </c>
      <c r="D272" s="61"/>
      <c r="E272" s="61"/>
      <c r="F272" s="85"/>
      <c r="G272" s="61" t="s">
        <v>567</v>
      </c>
      <c r="H272" s="61" t="s">
        <v>559</v>
      </c>
      <c r="I272" s="61" t="s">
        <v>559</v>
      </c>
      <c r="J272" s="86" t="s">
        <v>726</v>
      </c>
    </row>
    <row r="273" spans="1:10" ht="24" hidden="1" customHeight="1" x14ac:dyDescent="0.25">
      <c r="A273" s="82" t="s">
        <v>482</v>
      </c>
      <c r="B273" s="87" t="s">
        <v>92</v>
      </c>
      <c r="C273" s="90" t="s">
        <v>650</v>
      </c>
      <c r="D273" s="61"/>
      <c r="E273" s="61"/>
      <c r="F273" s="85"/>
      <c r="G273" s="61" t="s">
        <v>559</v>
      </c>
      <c r="H273" s="61" t="s">
        <v>559</v>
      </c>
      <c r="I273" s="61" t="s">
        <v>559</v>
      </c>
      <c r="J273" s="62"/>
    </row>
    <row r="274" spans="1:10" ht="24" hidden="1" customHeight="1" x14ac:dyDescent="0.25">
      <c r="A274" s="82" t="s">
        <v>483</v>
      </c>
      <c r="B274" s="87" t="s">
        <v>169</v>
      </c>
      <c r="C274" s="90" t="s">
        <v>650</v>
      </c>
      <c r="D274" s="61"/>
      <c r="E274" s="61"/>
      <c r="F274" s="85"/>
      <c r="G274" s="61" t="s">
        <v>567</v>
      </c>
      <c r="H274" s="61" t="s">
        <v>559</v>
      </c>
      <c r="I274" s="61" t="s">
        <v>559</v>
      </c>
      <c r="J274" s="62"/>
    </row>
    <row r="275" spans="1:10" ht="24" hidden="1" customHeight="1" x14ac:dyDescent="0.25">
      <c r="A275" s="82" t="s">
        <v>484</v>
      </c>
      <c r="B275" s="87" t="s">
        <v>91</v>
      </c>
      <c r="C275" s="90" t="s">
        <v>650</v>
      </c>
      <c r="D275" s="61"/>
      <c r="E275" s="61"/>
      <c r="F275" s="85"/>
      <c r="G275" s="61" t="s">
        <v>559</v>
      </c>
      <c r="H275" s="61" t="s">
        <v>559</v>
      </c>
      <c r="I275" s="61" t="s">
        <v>559</v>
      </c>
      <c r="J275" s="62"/>
    </row>
    <row r="276" spans="1:10" ht="24" hidden="1" customHeight="1" x14ac:dyDescent="0.25">
      <c r="A276" s="82" t="s">
        <v>620</v>
      </c>
      <c r="B276" s="87" t="s">
        <v>75</v>
      </c>
      <c r="C276" s="90" t="s">
        <v>650</v>
      </c>
      <c r="D276" s="61"/>
      <c r="E276" s="61"/>
      <c r="F276" s="85"/>
      <c r="G276" s="61" t="s">
        <v>567</v>
      </c>
      <c r="H276" s="61" t="s">
        <v>559</v>
      </c>
      <c r="I276" s="61" t="s">
        <v>559</v>
      </c>
      <c r="J276" s="62"/>
    </row>
    <row r="277" spans="1:10" ht="24" hidden="1" customHeight="1" x14ac:dyDescent="0.25">
      <c r="A277" s="82" t="s">
        <v>485</v>
      </c>
      <c r="B277" s="87" t="s">
        <v>94</v>
      </c>
      <c r="C277" s="90" t="s">
        <v>650</v>
      </c>
      <c r="D277" s="61"/>
      <c r="E277" s="61"/>
      <c r="F277" s="85"/>
      <c r="G277" s="61" t="s">
        <v>559</v>
      </c>
      <c r="H277" s="61" t="s">
        <v>559</v>
      </c>
      <c r="I277" s="61" t="s">
        <v>559</v>
      </c>
      <c r="J277" s="62"/>
    </row>
    <row r="278" spans="1:10" ht="24" hidden="1" customHeight="1" x14ac:dyDescent="0.25">
      <c r="A278" s="82" t="s">
        <v>486</v>
      </c>
      <c r="B278" s="87" t="s">
        <v>78</v>
      </c>
      <c r="C278" s="90" t="s">
        <v>650</v>
      </c>
      <c r="D278" s="61"/>
      <c r="E278" s="61"/>
      <c r="F278" s="85"/>
      <c r="G278" s="61" t="s">
        <v>559</v>
      </c>
      <c r="H278" s="61" t="s">
        <v>559</v>
      </c>
      <c r="I278" s="61" t="s">
        <v>559</v>
      </c>
      <c r="J278" s="62"/>
    </row>
    <row r="279" spans="1:10" ht="20.25" hidden="1" customHeight="1" x14ac:dyDescent="0.25">
      <c r="A279" s="82" t="s">
        <v>621</v>
      </c>
      <c r="B279" s="86" t="s">
        <v>184</v>
      </c>
      <c r="C279" s="90" t="s">
        <v>651</v>
      </c>
      <c r="D279" s="61"/>
      <c r="E279" s="61"/>
      <c r="F279" s="85"/>
      <c r="G279" s="61" t="s">
        <v>559</v>
      </c>
      <c r="H279" s="61" t="s">
        <v>559</v>
      </c>
      <c r="I279" s="61" t="s">
        <v>559</v>
      </c>
      <c r="J279" s="62"/>
    </row>
    <row r="280" spans="1:10" ht="20.25" hidden="1" customHeight="1" x14ac:dyDescent="0.25">
      <c r="A280" s="82" t="s">
        <v>622</v>
      </c>
      <c r="B280" s="86" t="s">
        <v>69</v>
      </c>
      <c r="C280" s="90" t="s">
        <v>651</v>
      </c>
      <c r="D280" s="61"/>
      <c r="E280" s="61"/>
      <c r="F280" s="85"/>
      <c r="G280" s="61" t="s">
        <v>559</v>
      </c>
      <c r="H280" s="61" t="s">
        <v>559</v>
      </c>
      <c r="I280" s="61" t="s">
        <v>559</v>
      </c>
      <c r="J280" s="62"/>
    </row>
    <row r="281" spans="1:10" ht="20.25" hidden="1" customHeight="1" x14ac:dyDescent="0.25">
      <c r="A281" s="82" t="s">
        <v>623</v>
      </c>
      <c r="B281" s="86" t="s">
        <v>190</v>
      </c>
      <c r="C281" s="90" t="s">
        <v>651</v>
      </c>
      <c r="D281" s="61"/>
      <c r="E281" s="61"/>
      <c r="F281" s="85"/>
      <c r="G281" s="61" t="s">
        <v>559</v>
      </c>
      <c r="H281" s="61" t="s">
        <v>559</v>
      </c>
      <c r="I281" s="61" t="s">
        <v>559</v>
      </c>
      <c r="J281" s="62"/>
    </row>
    <row r="282" spans="1:10" ht="20.25" hidden="1" customHeight="1" x14ac:dyDescent="0.25">
      <c r="A282" s="82" t="s">
        <v>624</v>
      </c>
      <c r="B282" s="86" t="s">
        <v>133</v>
      </c>
      <c r="C282" s="90" t="s">
        <v>651</v>
      </c>
      <c r="D282" s="61"/>
      <c r="E282" s="61"/>
      <c r="F282" s="85"/>
      <c r="G282" s="61" t="s">
        <v>559</v>
      </c>
      <c r="H282" s="61" t="s">
        <v>559</v>
      </c>
      <c r="I282" s="61" t="s">
        <v>559</v>
      </c>
      <c r="J282" s="62"/>
    </row>
    <row r="283" spans="1:10" ht="20.25" hidden="1" customHeight="1" x14ac:dyDescent="0.25">
      <c r="A283" s="82" t="s">
        <v>625</v>
      </c>
      <c r="B283" s="86" t="s">
        <v>132</v>
      </c>
      <c r="C283" s="90" t="s">
        <v>651</v>
      </c>
      <c r="D283" s="61"/>
      <c r="E283" s="61"/>
      <c r="F283" s="85"/>
      <c r="G283" s="61" t="s">
        <v>559</v>
      </c>
      <c r="H283" s="61" t="s">
        <v>559</v>
      </c>
      <c r="I283" s="61" t="s">
        <v>559</v>
      </c>
      <c r="J283" s="62"/>
    </row>
    <row r="284" spans="1:10" ht="20.25" hidden="1" customHeight="1" x14ac:dyDescent="0.25">
      <c r="A284" s="82" t="s">
        <v>626</v>
      </c>
      <c r="B284" s="86" t="s">
        <v>552</v>
      </c>
      <c r="C284" s="90" t="s">
        <v>651</v>
      </c>
      <c r="D284" s="61"/>
      <c r="E284" s="61"/>
      <c r="F284" s="85"/>
      <c r="G284" s="61" t="s">
        <v>559</v>
      </c>
      <c r="H284" s="61" t="s">
        <v>559</v>
      </c>
      <c r="I284" s="61" t="s">
        <v>559</v>
      </c>
      <c r="J284" s="62"/>
    </row>
    <row r="285" spans="1:10" ht="20.25" hidden="1" customHeight="1" x14ac:dyDescent="0.25">
      <c r="A285" s="82" t="s">
        <v>488</v>
      </c>
      <c r="B285" s="86" t="s">
        <v>645</v>
      </c>
      <c r="C285" s="90" t="s">
        <v>651</v>
      </c>
      <c r="D285" s="61"/>
      <c r="E285" s="61"/>
      <c r="F285" s="85"/>
      <c r="G285" s="61" t="s">
        <v>559</v>
      </c>
      <c r="H285" s="61" t="s">
        <v>559</v>
      </c>
      <c r="I285" s="61" t="s">
        <v>559</v>
      </c>
      <c r="J285" s="62"/>
    </row>
    <row r="286" spans="1:10" ht="24.75" hidden="1" customHeight="1" x14ac:dyDescent="0.25">
      <c r="A286" s="82" t="s">
        <v>489</v>
      </c>
      <c r="B286" s="95" t="s">
        <v>767</v>
      </c>
      <c r="C286" s="96" t="s">
        <v>652</v>
      </c>
      <c r="D286" s="61"/>
      <c r="E286" s="61"/>
      <c r="F286" s="85"/>
      <c r="G286" s="61" t="s">
        <v>559</v>
      </c>
      <c r="H286" s="61" t="s">
        <v>559</v>
      </c>
      <c r="I286" s="61" t="s">
        <v>559</v>
      </c>
      <c r="J286" s="62"/>
    </row>
    <row r="287" spans="1:10" ht="24.75" hidden="1" customHeight="1" x14ac:dyDescent="0.25">
      <c r="A287" s="82" t="s">
        <v>490</v>
      </c>
      <c r="B287" s="97" t="s">
        <v>178</v>
      </c>
      <c r="C287" s="96" t="s">
        <v>652</v>
      </c>
      <c r="D287" s="61"/>
      <c r="E287" s="61"/>
      <c r="F287" s="85"/>
      <c r="G287" s="61" t="s">
        <v>559</v>
      </c>
      <c r="H287" s="61" t="s">
        <v>559</v>
      </c>
      <c r="I287" s="61" t="s">
        <v>559</v>
      </c>
      <c r="J287" s="62"/>
    </row>
    <row r="288" spans="1:10" ht="24.75" hidden="1" customHeight="1" x14ac:dyDescent="0.25">
      <c r="A288" s="82" t="s">
        <v>627</v>
      </c>
      <c r="B288" s="98" t="s">
        <v>768</v>
      </c>
      <c r="C288" s="96" t="s">
        <v>652</v>
      </c>
      <c r="D288" s="61"/>
      <c r="E288" s="61"/>
      <c r="F288" s="85"/>
      <c r="G288" s="61" t="s">
        <v>559</v>
      </c>
      <c r="H288" s="61" t="s">
        <v>559</v>
      </c>
      <c r="I288" s="61" t="s">
        <v>559</v>
      </c>
      <c r="J288" s="62"/>
    </row>
    <row r="289" spans="1:10" ht="24.75" hidden="1" customHeight="1" x14ac:dyDescent="0.25">
      <c r="A289" s="82" t="s">
        <v>491</v>
      </c>
      <c r="B289" s="97" t="s">
        <v>45</v>
      </c>
      <c r="C289" s="96" t="s">
        <v>652</v>
      </c>
      <c r="D289" s="61" t="s">
        <v>671</v>
      </c>
      <c r="E289" s="61"/>
      <c r="F289" s="85"/>
      <c r="G289" s="61" t="s">
        <v>559</v>
      </c>
      <c r="H289" s="61" t="s">
        <v>559</v>
      </c>
      <c r="I289" s="61" t="s">
        <v>559</v>
      </c>
      <c r="J289" s="62"/>
    </row>
    <row r="290" spans="1:10" ht="30" hidden="1" customHeight="1" x14ac:dyDescent="0.25">
      <c r="A290" s="82" t="s">
        <v>492</v>
      </c>
      <c r="B290" s="97" t="s">
        <v>149</v>
      </c>
      <c r="C290" s="96" t="s">
        <v>652</v>
      </c>
      <c r="D290" s="61" t="s">
        <v>676</v>
      </c>
      <c r="E290" s="61"/>
      <c r="F290" s="85"/>
      <c r="G290" s="61" t="s">
        <v>559</v>
      </c>
      <c r="H290" s="61" t="s">
        <v>559</v>
      </c>
      <c r="I290" s="61" t="s">
        <v>559</v>
      </c>
      <c r="J290" s="62"/>
    </row>
    <row r="291" spans="1:10" ht="24.75" hidden="1" customHeight="1" x14ac:dyDescent="0.25">
      <c r="A291" s="82" t="s">
        <v>493</v>
      </c>
      <c r="B291" s="97" t="s">
        <v>166</v>
      </c>
      <c r="C291" s="96" t="s">
        <v>652</v>
      </c>
      <c r="D291" s="61"/>
      <c r="E291" s="61"/>
      <c r="F291" s="85"/>
      <c r="G291" s="61" t="s">
        <v>559</v>
      </c>
      <c r="H291" s="61" t="s">
        <v>559</v>
      </c>
      <c r="I291" s="61" t="s">
        <v>559</v>
      </c>
      <c r="J291" s="62"/>
    </row>
    <row r="292" spans="1:10" ht="24.75" hidden="1" customHeight="1" x14ac:dyDescent="0.25">
      <c r="A292" s="82" t="s">
        <v>628</v>
      </c>
      <c r="B292" s="97" t="s">
        <v>769</v>
      </c>
      <c r="C292" s="96" t="s">
        <v>652</v>
      </c>
      <c r="D292" s="61"/>
      <c r="E292" s="61"/>
      <c r="F292" s="85"/>
      <c r="G292" s="61" t="s">
        <v>559</v>
      </c>
      <c r="H292" s="61" t="s">
        <v>559</v>
      </c>
      <c r="I292" s="61" t="s">
        <v>559</v>
      </c>
      <c r="J292" s="62"/>
    </row>
    <row r="293" spans="1:10" ht="24.75" hidden="1" customHeight="1" x14ac:dyDescent="0.25">
      <c r="A293" s="82" t="s">
        <v>494</v>
      </c>
      <c r="B293" s="97" t="s">
        <v>770</v>
      </c>
      <c r="C293" s="96" t="s">
        <v>652</v>
      </c>
      <c r="D293" s="61"/>
      <c r="E293" s="61"/>
      <c r="F293" s="85"/>
      <c r="G293" s="61" t="s">
        <v>559</v>
      </c>
      <c r="H293" s="61" t="s">
        <v>559</v>
      </c>
      <c r="I293" s="61" t="s">
        <v>559</v>
      </c>
      <c r="J293" s="62"/>
    </row>
    <row r="294" spans="1:10" ht="24.75" hidden="1" customHeight="1" x14ac:dyDescent="0.25">
      <c r="A294" s="82" t="s">
        <v>495</v>
      </c>
      <c r="B294" s="87" t="s">
        <v>174</v>
      </c>
      <c r="C294" s="90" t="s">
        <v>540</v>
      </c>
      <c r="D294" s="61" t="s">
        <v>666</v>
      </c>
      <c r="E294" s="61"/>
      <c r="F294" s="85" t="s">
        <v>525</v>
      </c>
      <c r="G294" s="61" t="s">
        <v>567</v>
      </c>
      <c r="H294" s="61" t="s">
        <v>559</v>
      </c>
      <c r="I294" s="61" t="s">
        <v>559</v>
      </c>
      <c r="J294" s="62"/>
    </row>
    <row r="295" spans="1:10" ht="23.25" hidden="1" customHeight="1" x14ac:dyDescent="0.25">
      <c r="A295" s="82" t="s">
        <v>629</v>
      </c>
      <c r="B295" s="87" t="s">
        <v>153</v>
      </c>
      <c r="C295" s="90" t="s">
        <v>540</v>
      </c>
      <c r="D295" s="61"/>
      <c r="E295" s="61"/>
      <c r="F295" s="85"/>
      <c r="G295" s="61" t="s">
        <v>559</v>
      </c>
      <c r="H295" s="61" t="s">
        <v>559</v>
      </c>
      <c r="I295" s="61" t="s">
        <v>559</v>
      </c>
      <c r="J295" s="62"/>
    </row>
    <row r="296" spans="1:10" ht="23.25" hidden="1" customHeight="1" x14ac:dyDescent="0.25">
      <c r="A296" s="82" t="s">
        <v>496</v>
      </c>
      <c r="B296" s="87" t="s">
        <v>177</v>
      </c>
      <c r="C296" s="90" t="s">
        <v>540</v>
      </c>
      <c r="D296" s="61"/>
      <c r="E296" s="61" t="s">
        <v>679</v>
      </c>
      <c r="F296" s="85"/>
      <c r="G296" s="61" t="s">
        <v>559</v>
      </c>
      <c r="H296" s="61" t="s">
        <v>559</v>
      </c>
      <c r="I296" s="61" t="s">
        <v>559</v>
      </c>
      <c r="J296" s="62"/>
    </row>
    <row r="297" spans="1:10" ht="23.25" hidden="1" customHeight="1" x14ac:dyDescent="0.25">
      <c r="A297" s="82" t="s">
        <v>497</v>
      </c>
      <c r="B297" s="87" t="s">
        <v>172</v>
      </c>
      <c r="C297" s="90" t="s">
        <v>540</v>
      </c>
      <c r="D297" s="61"/>
      <c r="E297" s="61"/>
      <c r="F297" s="85"/>
      <c r="G297" s="61" t="s">
        <v>559</v>
      </c>
      <c r="H297" s="61" t="s">
        <v>559</v>
      </c>
      <c r="I297" s="61" t="s">
        <v>559</v>
      </c>
      <c r="J297" s="62"/>
    </row>
    <row r="298" spans="1:10" ht="23.25" hidden="1" customHeight="1" x14ac:dyDescent="0.25">
      <c r="A298" s="82" t="s">
        <v>498</v>
      </c>
      <c r="B298" s="87" t="s">
        <v>553</v>
      </c>
      <c r="C298" s="90" t="s">
        <v>540</v>
      </c>
      <c r="D298" s="61"/>
      <c r="E298" s="61"/>
      <c r="F298" s="85"/>
      <c r="G298" s="61" t="s">
        <v>559</v>
      </c>
      <c r="H298" s="61" t="s">
        <v>559</v>
      </c>
      <c r="I298" s="61" t="s">
        <v>559</v>
      </c>
      <c r="J298" s="62"/>
    </row>
    <row r="299" spans="1:10" ht="23.25" hidden="1" customHeight="1" x14ac:dyDescent="0.25">
      <c r="A299" s="82" t="s">
        <v>499</v>
      </c>
      <c r="B299" s="87" t="s">
        <v>646</v>
      </c>
      <c r="C299" s="90" t="s">
        <v>540</v>
      </c>
      <c r="D299" s="61"/>
      <c r="E299" s="61"/>
      <c r="F299" s="85"/>
      <c r="G299" s="61" t="s">
        <v>559</v>
      </c>
      <c r="H299" s="61" t="s">
        <v>559</v>
      </c>
      <c r="I299" s="61" t="s">
        <v>559</v>
      </c>
      <c r="J299" s="62"/>
    </row>
    <row r="300" spans="1:10" ht="21.75" hidden="1" customHeight="1" x14ac:dyDescent="0.25">
      <c r="A300" s="82" t="s">
        <v>500</v>
      </c>
      <c r="B300" s="86" t="s">
        <v>647</v>
      </c>
      <c r="C300" s="88" t="s">
        <v>653</v>
      </c>
      <c r="D300" s="61"/>
      <c r="E300" s="61"/>
      <c r="F300" s="85"/>
      <c r="G300" s="61" t="s">
        <v>559</v>
      </c>
      <c r="H300" s="61" t="s">
        <v>559</v>
      </c>
      <c r="I300" s="61" t="s">
        <v>559</v>
      </c>
      <c r="J300" s="62"/>
    </row>
    <row r="301" spans="1:10" ht="23.25" hidden="1" customHeight="1" x14ac:dyDescent="0.25">
      <c r="A301" s="82" t="s">
        <v>501</v>
      </c>
      <c r="B301" s="86" t="s">
        <v>85</v>
      </c>
      <c r="C301" s="88" t="s">
        <v>654</v>
      </c>
      <c r="D301" s="61"/>
      <c r="E301" s="61"/>
      <c r="F301" s="85"/>
      <c r="G301" s="61" t="s">
        <v>559</v>
      </c>
      <c r="H301" s="61" t="s">
        <v>559</v>
      </c>
      <c r="I301" s="61" t="s">
        <v>559</v>
      </c>
      <c r="J301" s="62"/>
    </row>
    <row r="302" spans="1:10" ht="23.25" hidden="1" customHeight="1" x14ac:dyDescent="0.25">
      <c r="A302" s="82" t="s">
        <v>630</v>
      </c>
      <c r="B302" s="86" t="s">
        <v>62</v>
      </c>
      <c r="C302" s="88" t="s">
        <v>654</v>
      </c>
      <c r="D302" s="61"/>
      <c r="E302" s="61"/>
      <c r="F302" s="85"/>
      <c r="G302" s="61" t="s">
        <v>559</v>
      </c>
      <c r="H302" s="61" t="s">
        <v>559</v>
      </c>
      <c r="I302" s="61" t="s">
        <v>559</v>
      </c>
      <c r="J302" s="62"/>
    </row>
    <row r="303" spans="1:10" ht="23.25" hidden="1" customHeight="1" x14ac:dyDescent="0.25">
      <c r="A303" s="82" t="s">
        <v>502</v>
      </c>
      <c r="B303" s="86" t="s">
        <v>267</v>
      </c>
      <c r="C303" s="88" t="s">
        <v>654</v>
      </c>
      <c r="D303" s="61"/>
      <c r="E303" s="61"/>
      <c r="F303" s="85"/>
      <c r="G303" s="61" t="s">
        <v>559</v>
      </c>
      <c r="H303" s="61" t="s">
        <v>559</v>
      </c>
      <c r="I303" s="61" t="s">
        <v>559</v>
      </c>
      <c r="J303" s="62"/>
    </row>
    <row r="304" spans="1:10" ht="24" hidden="1" customHeight="1" x14ac:dyDescent="0.25">
      <c r="A304" s="82" t="s">
        <v>503</v>
      </c>
      <c r="B304" s="91" t="s">
        <v>246</v>
      </c>
      <c r="C304" s="92" t="s">
        <v>714</v>
      </c>
      <c r="D304" s="61"/>
      <c r="E304" s="61"/>
      <c r="F304" s="85"/>
      <c r="G304" s="61" t="s">
        <v>559</v>
      </c>
      <c r="H304" s="61" t="s">
        <v>559</v>
      </c>
      <c r="I304" s="61" t="s">
        <v>559</v>
      </c>
      <c r="J304" s="62"/>
    </row>
    <row r="305" spans="1:10" ht="24.75" hidden="1" customHeight="1" x14ac:dyDescent="0.25">
      <c r="A305" s="82" t="s">
        <v>631</v>
      </c>
      <c r="B305" s="91" t="s">
        <v>256</v>
      </c>
      <c r="C305" s="92" t="s">
        <v>714</v>
      </c>
      <c r="D305" s="61"/>
      <c r="E305" s="61"/>
      <c r="F305" s="85"/>
      <c r="G305" s="61" t="s">
        <v>559</v>
      </c>
      <c r="H305" s="61" t="s">
        <v>559</v>
      </c>
      <c r="I305" s="61" t="s">
        <v>559</v>
      </c>
      <c r="J305" s="62"/>
    </row>
    <row r="306" spans="1:10" ht="25.5" hidden="1" customHeight="1" x14ac:dyDescent="0.25">
      <c r="A306" s="82" t="s">
        <v>504</v>
      </c>
      <c r="B306" s="91" t="s">
        <v>259</v>
      </c>
      <c r="C306" s="92" t="s">
        <v>714</v>
      </c>
      <c r="D306" s="61"/>
      <c r="E306" s="61"/>
      <c r="F306" s="85"/>
      <c r="G306" s="61" t="s">
        <v>559</v>
      </c>
      <c r="H306" s="61" t="s">
        <v>559</v>
      </c>
      <c r="I306" s="61" t="s">
        <v>559</v>
      </c>
      <c r="J306" s="62"/>
    </row>
    <row r="307" spans="1:10" ht="26.25" hidden="1" customHeight="1" x14ac:dyDescent="0.25">
      <c r="A307" s="82" t="s">
        <v>632</v>
      </c>
      <c r="B307" s="91" t="s">
        <v>63</v>
      </c>
      <c r="C307" s="92" t="s">
        <v>549</v>
      </c>
      <c r="D307" s="61"/>
      <c r="E307" s="61"/>
      <c r="F307" s="85"/>
      <c r="G307" s="61" t="s">
        <v>559</v>
      </c>
      <c r="H307" s="61" t="s">
        <v>559</v>
      </c>
      <c r="I307" s="61" t="s">
        <v>559</v>
      </c>
      <c r="J307" s="62"/>
    </row>
    <row r="308" spans="1:10" ht="26.25" hidden="1" customHeight="1" x14ac:dyDescent="0.25">
      <c r="A308" s="82" t="s">
        <v>505</v>
      </c>
      <c r="B308" s="91" t="s">
        <v>64</v>
      </c>
      <c r="C308" s="92" t="s">
        <v>549</v>
      </c>
      <c r="D308" s="61"/>
      <c r="E308" s="61"/>
      <c r="F308" s="85"/>
      <c r="G308" s="61" t="s">
        <v>559</v>
      </c>
      <c r="H308" s="61" t="s">
        <v>559</v>
      </c>
      <c r="I308" s="61" t="s">
        <v>559</v>
      </c>
      <c r="J308" s="62"/>
    </row>
    <row r="309" spans="1:10" ht="22.5" hidden="1" customHeight="1" x14ac:dyDescent="0.25">
      <c r="A309" s="82" t="s">
        <v>506</v>
      </c>
      <c r="B309" s="87" t="s">
        <v>71</v>
      </c>
      <c r="C309" s="88" t="s">
        <v>710</v>
      </c>
      <c r="D309" s="61"/>
      <c r="E309" s="61"/>
      <c r="F309" s="85"/>
      <c r="G309" s="61" t="s">
        <v>559</v>
      </c>
      <c r="H309" s="61" t="s">
        <v>559</v>
      </c>
      <c r="I309" s="61" t="s">
        <v>559</v>
      </c>
      <c r="J309" s="62"/>
    </row>
    <row r="310" spans="1:10" ht="27.75" hidden="1" customHeight="1" x14ac:dyDescent="0.25">
      <c r="A310" s="82" t="s">
        <v>507</v>
      </c>
      <c r="B310" s="86" t="s">
        <v>771</v>
      </c>
      <c r="C310" s="88" t="s">
        <v>711</v>
      </c>
      <c r="D310" s="61" t="s">
        <v>670</v>
      </c>
      <c r="E310" s="61"/>
      <c r="F310" s="85"/>
      <c r="G310" s="61" t="s">
        <v>567</v>
      </c>
      <c r="H310" s="61" t="s">
        <v>559</v>
      </c>
      <c r="I310" s="61" t="s">
        <v>559</v>
      </c>
      <c r="J310" s="62"/>
    </row>
    <row r="311" spans="1:10" ht="27.75" hidden="1" customHeight="1" x14ac:dyDescent="0.25">
      <c r="A311" s="82" t="s">
        <v>508</v>
      </c>
      <c r="B311" s="86" t="s">
        <v>247</v>
      </c>
      <c r="C311" s="88" t="s">
        <v>711</v>
      </c>
      <c r="D311" s="61"/>
      <c r="E311" s="61"/>
      <c r="F311" s="85"/>
      <c r="G311" s="61" t="s">
        <v>559</v>
      </c>
      <c r="H311" s="61" t="s">
        <v>559</v>
      </c>
      <c r="I311" s="61" t="s">
        <v>559</v>
      </c>
      <c r="J311" s="62"/>
    </row>
    <row r="312" spans="1:10" ht="54" hidden="1" customHeight="1" x14ac:dyDescent="0.25">
      <c r="A312" s="82" t="s">
        <v>509</v>
      </c>
      <c r="B312" s="99" t="s">
        <v>682</v>
      </c>
      <c r="C312" s="100" t="s">
        <v>540</v>
      </c>
      <c r="D312" s="61"/>
      <c r="E312" s="61"/>
      <c r="F312" s="85"/>
      <c r="G312" s="61" t="s">
        <v>559</v>
      </c>
      <c r="H312" s="61" t="s">
        <v>559</v>
      </c>
      <c r="I312" s="61" t="s">
        <v>559</v>
      </c>
      <c r="J312" s="86" t="s">
        <v>695</v>
      </c>
    </row>
    <row r="313" spans="1:10" ht="52.5" hidden="1" customHeight="1" x14ac:dyDescent="0.25">
      <c r="A313" s="82" t="s">
        <v>510</v>
      </c>
      <c r="B313" s="99" t="s">
        <v>772</v>
      </c>
      <c r="C313" s="100" t="s">
        <v>653</v>
      </c>
      <c r="D313" s="61"/>
      <c r="E313" s="61"/>
      <c r="F313" s="85"/>
      <c r="G313" s="61" t="s">
        <v>559</v>
      </c>
      <c r="H313" s="61" t="s">
        <v>559</v>
      </c>
      <c r="I313" s="61" t="s">
        <v>559</v>
      </c>
      <c r="J313" s="86" t="s">
        <v>695</v>
      </c>
    </row>
    <row r="314" spans="1:10" ht="49.2" hidden="1" customHeight="1" x14ac:dyDescent="0.25">
      <c r="A314" s="82" t="s">
        <v>511</v>
      </c>
      <c r="B314" s="86" t="s">
        <v>773</v>
      </c>
      <c r="C314" s="88" t="s">
        <v>546</v>
      </c>
      <c r="D314" s="61"/>
      <c r="E314" s="61"/>
      <c r="F314" s="85"/>
      <c r="G314" s="61" t="s">
        <v>559</v>
      </c>
      <c r="H314" s="61" t="s">
        <v>559</v>
      </c>
      <c r="I314" s="61" t="s">
        <v>559</v>
      </c>
      <c r="J314" s="86" t="s">
        <v>694</v>
      </c>
    </row>
    <row r="315" spans="1:10" ht="117.6" hidden="1" x14ac:dyDescent="0.25">
      <c r="A315" s="82" t="s">
        <v>519</v>
      </c>
      <c r="B315" s="86" t="s">
        <v>203</v>
      </c>
      <c r="C315" s="88" t="s">
        <v>545</v>
      </c>
      <c r="D315" s="61"/>
      <c r="E315" s="61"/>
      <c r="F315" s="85" t="s">
        <v>525</v>
      </c>
      <c r="G315" s="61" t="s">
        <v>559</v>
      </c>
      <c r="H315" s="61" t="s">
        <v>559</v>
      </c>
      <c r="I315" s="61" t="s">
        <v>758</v>
      </c>
      <c r="J315" s="62" t="s">
        <v>686</v>
      </c>
    </row>
    <row r="316" spans="1:10" ht="34.200000000000003" hidden="1" customHeight="1" x14ac:dyDescent="0.25">
      <c r="A316" s="82" t="s">
        <v>520</v>
      </c>
      <c r="B316" s="87" t="s">
        <v>154</v>
      </c>
      <c r="C316" s="90" t="s">
        <v>540</v>
      </c>
      <c r="D316" s="61"/>
      <c r="E316" s="61"/>
      <c r="F316" s="85" t="s">
        <v>525</v>
      </c>
      <c r="G316" s="61" t="s">
        <v>559</v>
      </c>
      <c r="H316" s="61" t="s">
        <v>559</v>
      </c>
      <c r="I316" s="61" t="s">
        <v>758</v>
      </c>
      <c r="J316" s="62" t="s">
        <v>681</v>
      </c>
    </row>
    <row r="317" spans="1:10" ht="28.5" hidden="1" customHeight="1" x14ac:dyDescent="0.25">
      <c r="A317" s="82"/>
      <c r="B317" s="101" t="s">
        <v>759</v>
      </c>
      <c r="C317" s="100"/>
      <c r="D317" s="61"/>
      <c r="E317" s="61"/>
      <c r="F317" s="85"/>
      <c r="G317" s="61"/>
      <c r="H317" s="61"/>
      <c r="I317" s="61"/>
      <c r="J317" s="62"/>
    </row>
    <row r="318" spans="1:10" ht="38.25" customHeight="1" x14ac:dyDescent="0.25">
      <c r="A318" s="82" t="s">
        <v>512</v>
      </c>
      <c r="B318" s="86" t="s">
        <v>86</v>
      </c>
      <c r="C318" s="88" t="s">
        <v>543</v>
      </c>
      <c r="D318" s="61" t="s">
        <v>677</v>
      </c>
      <c r="E318" s="61" t="s">
        <v>683</v>
      </c>
      <c r="F318" s="85"/>
      <c r="G318" s="61" t="s">
        <v>567</v>
      </c>
      <c r="H318" s="61" t="s">
        <v>569</v>
      </c>
      <c r="I318" s="61" t="s">
        <v>569</v>
      </c>
      <c r="J318" s="62"/>
    </row>
    <row r="319" spans="1:10" ht="36" customHeight="1" x14ac:dyDescent="0.25">
      <c r="A319" s="82" t="s">
        <v>513</v>
      </c>
      <c r="B319" s="86" t="s">
        <v>103</v>
      </c>
      <c r="C319" s="88" t="s">
        <v>543</v>
      </c>
      <c r="D319" s="61" t="s">
        <v>678</v>
      </c>
      <c r="E319" s="61" t="s">
        <v>683</v>
      </c>
      <c r="F319" s="85"/>
      <c r="G319" s="61" t="s">
        <v>567</v>
      </c>
      <c r="H319" s="61" t="s">
        <v>569</v>
      </c>
      <c r="I319" s="61" t="s">
        <v>569</v>
      </c>
      <c r="J319" s="62"/>
    </row>
    <row r="320" spans="1:10" ht="48.75" customHeight="1" x14ac:dyDescent="0.25">
      <c r="A320" s="82" t="s">
        <v>514</v>
      </c>
      <c r="B320" s="86" t="s">
        <v>155</v>
      </c>
      <c r="C320" s="88" t="s">
        <v>649</v>
      </c>
      <c r="D320" s="61" t="s">
        <v>675</v>
      </c>
      <c r="E320" s="61" t="s">
        <v>684</v>
      </c>
      <c r="F320" s="85" t="s">
        <v>525</v>
      </c>
      <c r="G320" s="61" t="s">
        <v>569</v>
      </c>
      <c r="H320" s="61" t="s">
        <v>569</v>
      </c>
      <c r="I320" s="61" t="s">
        <v>569</v>
      </c>
      <c r="J320" s="62"/>
    </row>
    <row r="321" spans="1:10" ht="40.5" customHeight="1" x14ac:dyDescent="0.25">
      <c r="A321" s="82" t="s">
        <v>515</v>
      </c>
      <c r="B321" s="86" t="s">
        <v>160</v>
      </c>
      <c r="C321" s="88" t="s">
        <v>649</v>
      </c>
      <c r="D321" s="61" t="s">
        <v>667</v>
      </c>
      <c r="E321" s="61" t="s">
        <v>685</v>
      </c>
      <c r="F321" s="85" t="s">
        <v>525</v>
      </c>
      <c r="G321" s="61"/>
      <c r="H321" s="61" t="s">
        <v>569</v>
      </c>
      <c r="I321" s="61" t="s">
        <v>569</v>
      </c>
      <c r="J321" s="62" t="s">
        <v>696</v>
      </c>
    </row>
    <row r="322" spans="1:10" ht="54.75" customHeight="1" x14ac:dyDescent="0.25">
      <c r="A322" s="82" t="s">
        <v>516</v>
      </c>
      <c r="B322" s="86" t="s">
        <v>41</v>
      </c>
      <c r="C322" s="88" t="s">
        <v>543</v>
      </c>
      <c r="D322" s="61" t="s">
        <v>753</v>
      </c>
      <c r="E322" s="61"/>
      <c r="F322" s="85"/>
      <c r="G322" s="61" t="s">
        <v>567</v>
      </c>
      <c r="H322" s="61" t="s">
        <v>569</v>
      </c>
      <c r="I322" s="61" t="s">
        <v>569</v>
      </c>
      <c r="J322" s="102" t="s">
        <v>755</v>
      </c>
    </row>
    <row r="323" spans="1:10" ht="33.6" x14ac:dyDescent="0.25">
      <c r="A323" s="82" t="s">
        <v>517</v>
      </c>
      <c r="B323" s="86" t="s">
        <v>130</v>
      </c>
      <c r="C323" s="88" t="s">
        <v>648</v>
      </c>
      <c r="D323" s="61" t="s">
        <v>670</v>
      </c>
      <c r="E323" s="61" t="s">
        <v>754</v>
      </c>
      <c r="F323" s="85"/>
      <c r="G323" s="61" t="s">
        <v>569</v>
      </c>
      <c r="H323" s="61" t="s">
        <v>569</v>
      </c>
      <c r="I323" s="61" t="s">
        <v>569</v>
      </c>
      <c r="J323" s="102" t="s">
        <v>755</v>
      </c>
    </row>
    <row r="324" spans="1:10" ht="51" customHeight="1" x14ac:dyDescent="0.25">
      <c r="A324" s="82" t="s">
        <v>518</v>
      </c>
      <c r="B324" s="86" t="s">
        <v>157</v>
      </c>
      <c r="C324" s="88" t="s">
        <v>649</v>
      </c>
      <c r="D324" s="61"/>
      <c r="E324" s="61" t="s">
        <v>679</v>
      </c>
      <c r="F324" s="85" t="s">
        <v>525</v>
      </c>
      <c r="G324" s="61" t="s">
        <v>569</v>
      </c>
      <c r="H324" s="61" t="s">
        <v>569</v>
      </c>
      <c r="I324" s="61" t="s">
        <v>569</v>
      </c>
      <c r="J324" s="62" t="s">
        <v>756</v>
      </c>
    </row>
    <row r="325" spans="1:10" ht="111.6" customHeight="1" x14ac:dyDescent="0.25">
      <c r="A325" s="82" t="s">
        <v>487</v>
      </c>
      <c r="B325" s="86" t="s">
        <v>7</v>
      </c>
      <c r="C325" s="90" t="s">
        <v>651</v>
      </c>
      <c r="D325" s="61" t="s">
        <v>668</v>
      </c>
      <c r="E325" s="61"/>
      <c r="F325" s="85"/>
      <c r="G325" s="61" t="s">
        <v>559</v>
      </c>
      <c r="H325" s="61" t="s">
        <v>559</v>
      </c>
      <c r="I325" s="61" t="s">
        <v>569</v>
      </c>
      <c r="J325" s="102" t="s">
        <v>815</v>
      </c>
    </row>
    <row r="326" spans="1:10" ht="33.75" hidden="1" customHeight="1" x14ac:dyDescent="0.25">
      <c r="A326" s="82"/>
      <c r="B326" s="101" t="s">
        <v>698</v>
      </c>
      <c r="C326" s="100"/>
      <c r="D326" s="61"/>
      <c r="E326" s="61"/>
      <c r="F326" s="85"/>
      <c r="G326" s="61"/>
      <c r="H326" s="61"/>
      <c r="I326" s="61"/>
      <c r="J326" s="62"/>
    </row>
    <row r="327" spans="1:10" ht="33.6" hidden="1" customHeight="1" x14ac:dyDescent="0.25">
      <c r="A327" s="82"/>
      <c r="B327" s="93" t="s">
        <v>699</v>
      </c>
      <c r="C327" s="88"/>
      <c r="D327" s="61"/>
      <c r="E327" s="61"/>
      <c r="F327" s="85"/>
      <c r="G327" s="61"/>
      <c r="H327" s="61"/>
      <c r="I327" s="61"/>
      <c r="J327" s="62"/>
    </row>
    <row r="328" spans="1:10" ht="36.75" hidden="1" customHeight="1" x14ac:dyDescent="0.25">
      <c r="A328" s="82" t="s">
        <v>522</v>
      </c>
      <c r="B328" s="86" t="s">
        <v>687</v>
      </c>
      <c r="C328" s="88" t="s">
        <v>548</v>
      </c>
      <c r="D328" s="61"/>
      <c r="E328" s="61"/>
      <c r="F328" s="85"/>
      <c r="G328" s="61"/>
      <c r="H328" s="61" t="s">
        <v>690</v>
      </c>
      <c r="I328" s="61" t="s">
        <v>690</v>
      </c>
      <c r="J328" s="62" t="s">
        <v>689</v>
      </c>
    </row>
    <row r="329" spans="1:10" ht="35.25" hidden="1" customHeight="1" x14ac:dyDescent="0.25">
      <c r="A329" s="82" t="s">
        <v>523</v>
      </c>
      <c r="B329" s="87" t="s">
        <v>688</v>
      </c>
      <c r="C329" s="88" t="s">
        <v>680</v>
      </c>
      <c r="D329" s="61"/>
      <c r="E329" s="61"/>
      <c r="F329" s="85"/>
      <c r="G329" s="61"/>
      <c r="H329" s="61" t="s">
        <v>690</v>
      </c>
      <c r="I329" s="61" t="s">
        <v>690</v>
      </c>
      <c r="J329" s="62" t="s">
        <v>689</v>
      </c>
    </row>
    <row r="330" spans="1:10" ht="39.75" hidden="1" customHeight="1" x14ac:dyDescent="0.25">
      <c r="A330" s="82" t="s">
        <v>524</v>
      </c>
      <c r="B330" s="86" t="s">
        <v>692</v>
      </c>
      <c r="C330" s="88" t="s">
        <v>649</v>
      </c>
      <c r="D330" s="61"/>
      <c r="E330" s="61"/>
      <c r="F330" s="85"/>
      <c r="G330" s="61"/>
      <c r="H330" s="61" t="s">
        <v>690</v>
      </c>
      <c r="I330" s="61" t="s">
        <v>690</v>
      </c>
      <c r="J330" s="62" t="s">
        <v>689</v>
      </c>
    </row>
    <row r="331" spans="1:10" ht="19.5" hidden="1" customHeight="1" x14ac:dyDescent="0.35">
      <c r="B331" s="22"/>
      <c r="C331" s="21"/>
    </row>
    <row r="332" spans="1:10" ht="18" hidden="1" x14ac:dyDescent="0.35">
      <c r="B332" s="22"/>
      <c r="C332" s="21"/>
      <c r="H332" s="124" t="s">
        <v>781</v>
      </c>
      <c r="I332" s="124"/>
      <c r="J332" s="124"/>
    </row>
    <row r="333" spans="1:10" ht="18" hidden="1" x14ac:dyDescent="0.35">
      <c r="B333" s="23"/>
      <c r="C333" s="23"/>
      <c r="H333" s="121" t="s">
        <v>662</v>
      </c>
      <c r="I333" s="121"/>
      <c r="J333" s="121"/>
    </row>
    <row r="334" spans="1:10" ht="18" hidden="1" x14ac:dyDescent="0.35">
      <c r="B334" s="22"/>
      <c r="C334" s="21"/>
      <c r="H334" s="20"/>
      <c r="I334" s="20"/>
      <c r="J334" s="20"/>
    </row>
    <row r="335" spans="1:10" ht="18" hidden="1" x14ac:dyDescent="0.35">
      <c r="B335" s="22"/>
      <c r="H335" s="20"/>
      <c r="I335" s="20"/>
      <c r="J335" s="20"/>
    </row>
    <row r="336" spans="1:10" ht="18" hidden="1" x14ac:dyDescent="0.35">
      <c r="B336" s="22"/>
      <c r="H336" s="20"/>
      <c r="I336" s="20"/>
      <c r="J336" s="20"/>
    </row>
    <row r="337" spans="2:10" ht="18" hidden="1" x14ac:dyDescent="0.35">
      <c r="B337" s="23"/>
      <c r="C337" s="23"/>
      <c r="H337" s="20"/>
      <c r="I337" s="20"/>
      <c r="J337" s="20"/>
    </row>
    <row r="338" spans="2:10" ht="18" hidden="1" x14ac:dyDescent="0.35">
      <c r="B338" s="22"/>
      <c r="C338" s="21"/>
      <c r="H338" s="121" t="s">
        <v>1</v>
      </c>
      <c r="I338" s="121"/>
      <c r="J338" s="121"/>
    </row>
    <row r="339" spans="2:10" ht="18" hidden="1" x14ac:dyDescent="0.35">
      <c r="B339" s="22"/>
    </row>
    <row r="340" spans="2:10" ht="18" hidden="1" x14ac:dyDescent="0.35">
      <c r="B340" s="22"/>
    </row>
  </sheetData>
  <autoFilter ref="A4:J340">
    <filterColumn colId="8">
      <filters>
        <filter val="HOÀN THÀNH"/>
      </filters>
    </filterColumn>
  </autoFilter>
  <mergeCells count="6">
    <mergeCell ref="H338:J338"/>
    <mergeCell ref="H332:J332"/>
    <mergeCell ref="H333:J333"/>
    <mergeCell ref="A1:D1"/>
    <mergeCell ref="G1:J1"/>
    <mergeCell ref="A2:J2"/>
  </mergeCells>
  <pageMargins left="0.38" right="0.28000000000000003" top="0.37" bottom="0.5" header="0.3" footer="0.3"/>
  <pageSetup paperSize="9" scale="90" orientation="landscape" verticalDpi="0" r:id="rId1"/>
  <headerFooter>
    <oddFooter>Page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zoomScale="130" zoomScaleNormal="130" workbookViewId="0">
      <pane ySplit="4" topLeftCell="A48" activePane="bottomLeft" state="frozen"/>
      <selection pane="bottomLeft" activeCell="B80" sqref="B80"/>
    </sheetView>
  </sheetViews>
  <sheetFormatPr defaultColWidth="8.88671875" defaultRowHeight="13.2" x14ac:dyDescent="0.25"/>
  <cols>
    <col min="1" max="1" width="8.88671875" style="25"/>
    <col min="2" max="2" width="21" style="25" customWidth="1"/>
    <col min="3" max="3" width="12.88671875" style="25" customWidth="1"/>
    <col min="4" max="4" width="12.6640625" style="25" bestFit="1" customWidth="1"/>
    <col min="5" max="5" width="11.44140625" style="25" customWidth="1"/>
    <col min="6" max="6" width="9.44140625" style="25" bestFit="1" customWidth="1"/>
    <col min="7" max="7" width="11" style="25" customWidth="1"/>
    <col min="8" max="8" width="8.88671875" style="25"/>
    <col min="9" max="9" width="9.33203125" style="25" bestFit="1" customWidth="1"/>
    <col min="10" max="10" width="8.88671875" style="25"/>
    <col min="11" max="11" width="9.33203125" style="25" bestFit="1" customWidth="1"/>
    <col min="12" max="16384" width="8.88671875" style="25"/>
  </cols>
  <sheetData>
    <row r="1" spans="1:11" ht="17.399999999999999" x14ac:dyDescent="0.3">
      <c r="A1" s="127" t="s">
        <v>749</v>
      </c>
      <c r="B1" s="127"/>
      <c r="C1" s="127"/>
      <c r="D1" s="127"/>
      <c r="E1" s="127"/>
      <c r="F1" s="127"/>
      <c r="G1" s="127"/>
      <c r="H1" s="127"/>
      <c r="I1" s="127"/>
      <c r="J1" s="127"/>
      <c r="K1" s="127"/>
    </row>
    <row r="2" spans="1:11" ht="12" customHeight="1" x14ac:dyDescent="0.25"/>
    <row r="3" spans="1:11" ht="54" customHeight="1" x14ac:dyDescent="0.25">
      <c r="A3" s="138" t="s">
        <v>727</v>
      </c>
      <c r="B3" s="138" t="s">
        <v>728</v>
      </c>
      <c r="C3" s="140" t="s">
        <v>748</v>
      </c>
      <c r="D3" s="137" t="s">
        <v>729</v>
      </c>
      <c r="E3" s="137"/>
      <c r="F3" s="137" t="s">
        <v>656</v>
      </c>
      <c r="G3" s="137"/>
      <c r="H3" s="137" t="s">
        <v>750</v>
      </c>
      <c r="I3" s="137"/>
      <c r="J3" s="137" t="s">
        <v>658</v>
      </c>
      <c r="K3" s="137"/>
    </row>
    <row r="4" spans="1:11" ht="45.75" customHeight="1" x14ac:dyDescent="0.25">
      <c r="A4" s="139"/>
      <c r="B4" s="139"/>
      <c r="C4" s="141"/>
      <c r="D4" s="24" t="s">
        <v>742</v>
      </c>
      <c r="E4" s="24" t="s">
        <v>730</v>
      </c>
      <c r="F4" s="24" t="s">
        <v>742</v>
      </c>
      <c r="G4" s="24" t="s">
        <v>730</v>
      </c>
      <c r="H4" s="24" t="s">
        <v>742</v>
      </c>
      <c r="I4" s="24" t="s">
        <v>730</v>
      </c>
      <c r="J4" s="24" t="s">
        <v>742</v>
      </c>
      <c r="K4" s="24" t="s">
        <v>730</v>
      </c>
    </row>
    <row r="5" spans="1:11" ht="20.25" customHeight="1" x14ac:dyDescent="0.25">
      <c r="A5" s="26" t="s">
        <v>279</v>
      </c>
      <c r="B5" s="27" t="s">
        <v>731</v>
      </c>
      <c r="C5" s="28">
        <v>4</v>
      </c>
      <c r="D5" s="29">
        <v>4</v>
      </c>
      <c r="E5" s="45">
        <f>(D5/C5)</f>
        <v>1</v>
      </c>
      <c r="F5" s="29"/>
      <c r="G5" s="30"/>
      <c r="H5" s="29"/>
      <c r="I5" s="24"/>
      <c r="J5" s="29"/>
      <c r="K5" s="24"/>
    </row>
    <row r="6" spans="1:11" s="32" customFormat="1" ht="21.75" customHeight="1" x14ac:dyDescent="0.3">
      <c r="A6" s="26" t="s">
        <v>280</v>
      </c>
      <c r="B6" s="128" t="s">
        <v>548</v>
      </c>
      <c r="C6" s="130"/>
      <c r="D6" s="130"/>
      <c r="E6" s="130"/>
      <c r="F6" s="130"/>
      <c r="G6" s="130"/>
      <c r="H6" s="129"/>
      <c r="I6" s="31"/>
      <c r="J6" s="24"/>
      <c r="K6" s="31"/>
    </row>
    <row r="7" spans="1:11" s="32" customFormat="1" ht="16.8" x14ac:dyDescent="0.3">
      <c r="A7" s="33" t="s">
        <v>732</v>
      </c>
      <c r="B7" s="34" t="s">
        <v>733</v>
      </c>
      <c r="C7" s="35">
        <v>11</v>
      </c>
      <c r="D7" s="24">
        <v>6</v>
      </c>
      <c r="E7" s="54">
        <f>(D7/C7)</f>
        <v>0.54545454545454541</v>
      </c>
      <c r="F7" s="24">
        <v>5</v>
      </c>
      <c r="G7" s="45">
        <f>(F7/C7)</f>
        <v>0.45454545454545453</v>
      </c>
      <c r="H7" s="24"/>
      <c r="I7" s="24"/>
      <c r="J7" s="24"/>
      <c r="K7" s="24"/>
    </row>
    <row r="8" spans="1:11" s="32" customFormat="1" ht="16.8" x14ac:dyDescent="0.3">
      <c r="A8" s="33" t="s">
        <v>757</v>
      </c>
      <c r="B8" s="34" t="s">
        <v>735</v>
      </c>
      <c r="C8" s="35">
        <v>3</v>
      </c>
      <c r="D8" s="24"/>
      <c r="E8" s="30"/>
      <c r="F8" s="24">
        <v>3</v>
      </c>
      <c r="G8" s="45">
        <f>(F8/C8)</f>
        <v>1</v>
      </c>
      <c r="H8" s="24"/>
      <c r="I8" s="24"/>
      <c r="J8" s="24"/>
      <c r="K8" s="24"/>
    </row>
    <row r="9" spans="1:11" s="32" customFormat="1" ht="16.8" x14ac:dyDescent="0.3">
      <c r="A9" s="33" t="s">
        <v>734</v>
      </c>
      <c r="B9" s="34" t="s">
        <v>736</v>
      </c>
      <c r="C9" s="35">
        <v>10</v>
      </c>
      <c r="D9" s="24"/>
      <c r="E9" s="30"/>
      <c r="F9" s="24">
        <v>10</v>
      </c>
      <c r="G9" s="45">
        <f>(F9/C9)</f>
        <v>1</v>
      </c>
      <c r="H9" s="24"/>
      <c r="I9" s="24"/>
      <c r="J9" s="24"/>
      <c r="K9" s="24"/>
    </row>
    <row r="10" spans="1:11" s="32" customFormat="1" ht="16.8" x14ac:dyDescent="0.3">
      <c r="A10" s="33"/>
      <c r="B10" s="49"/>
      <c r="C10" s="50"/>
      <c r="D10" s="51"/>
      <c r="E10" s="52"/>
      <c r="F10" s="53"/>
      <c r="G10" s="45"/>
      <c r="H10" s="42"/>
      <c r="I10" s="42"/>
      <c r="J10" s="42"/>
      <c r="K10" s="42"/>
    </row>
    <row r="11" spans="1:11" s="32" customFormat="1" ht="23.25" customHeight="1" x14ac:dyDescent="0.3">
      <c r="A11" s="26" t="s">
        <v>281</v>
      </c>
      <c r="B11" s="128" t="s">
        <v>752</v>
      </c>
      <c r="C11" s="130"/>
      <c r="D11" s="130"/>
      <c r="E11" s="130"/>
      <c r="F11" s="129"/>
      <c r="G11" s="31"/>
      <c r="H11" s="24"/>
      <c r="I11" s="31"/>
      <c r="J11" s="24"/>
      <c r="K11" s="31"/>
    </row>
    <row r="12" spans="1:11" s="32" customFormat="1" ht="16.8" x14ac:dyDescent="0.3">
      <c r="A12" s="33" t="s">
        <v>732</v>
      </c>
      <c r="B12" s="34" t="s">
        <v>733</v>
      </c>
      <c r="C12" s="35">
        <v>9</v>
      </c>
      <c r="D12" s="24">
        <v>3</v>
      </c>
      <c r="E12" s="54">
        <f>(D12/C12)</f>
        <v>0.33333333333333331</v>
      </c>
      <c r="F12" s="24">
        <v>6</v>
      </c>
      <c r="G12" s="45">
        <f>(F12/C12)</f>
        <v>0.66666666666666663</v>
      </c>
      <c r="H12" s="24"/>
      <c r="I12" s="24"/>
      <c r="J12" s="24"/>
      <c r="K12" s="24"/>
    </row>
    <row r="13" spans="1:11" s="32" customFormat="1" ht="16.8" x14ac:dyDescent="0.3">
      <c r="A13" s="33" t="s">
        <v>757</v>
      </c>
      <c r="B13" s="34" t="s">
        <v>735</v>
      </c>
      <c r="C13" s="35">
        <v>1</v>
      </c>
      <c r="D13" s="24">
        <v>1</v>
      </c>
      <c r="E13" s="45">
        <f>(D13/C13)</f>
        <v>1</v>
      </c>
      <c r="F13" s="24"/>
      <c r="G13" s="30"/>
      <c r="H13" s="24"/>
      <c r="I13" s="24"/>
      <c r="J13" s="24"/>
      <c r="K13" s="24"/>
    </row>
    <row r="14" spans="1:11" s="32" customFormat="1" ht="16.8" x14ac:dyDescent="0.3">
      <c r="A14" s="33" t="s">
        <v>734</v>
      </c>
      <c r="B14" s="34" t="s">
        <v>736</v>
      </c>
      <c r="C14" s="35">
        <v>3</v>
      </c>
      <c r="D14" s="24">
        <v>3</v>
      </c>
      <c r="E14" s="45">
        <f>(D14/C14)</f>
        <v>1</v>
      </c>
      <c r="F14" s="24"/>
      <c r="G14" s="30"/>
      <c r="H14" s="24"/>
      <c r="I14" s="24"/>
      <c r="J14" s="24"/>
      <c r="K14" s="24"/>
    </row>
    <row r="15" spans="1:11" s="32" customFormat="1" ht="20.25" customHeight="1" x14ac:dyDescent="0.3">
      <c r="A15" s="26" t="s">
        <v>282</v>
      </c>
      <c r="B15" s="128" t="s">
        <v>544</v>
      </c>
      <c r="C15" s="130"/>
      <c r="D15" s="130"/>
      <c r="E15" s="130"/>
      <c r="F15" s="129"/>
      <c r="G15" s="31"/>
      <c r="H15" s="24"/>
      <c r="I15" s="31"/>
      <c r="J15" s="24"/>
      <c r="K15" s="31"/>
    </row>
    <row r="16" spans="1:11" s="32" customFormat="1" ht="16.8" x14ac:dyDescent="0.3">
      <c r="A16" s="33" t="s">
        <v>732</v>
      </c>
      <c r="B16" s="34" t="s">
        <v>733</v>
      </c>
      <c r="C16" s="35">
        <v>6</v>
      </c>
      <c r="D16" s="24">
        <v>1</v>
      </c>
      <c r="E16" s="54">
        <f>(D16/C16)</f>
        <v>0.16666666666666666</v>
      </c>
      <c r="F16" s="24">
        <v>5</v>
      </c>
      <c r="G16" s="45">
        <f>(F16/C16)</f>
        <v>0.83333333333333337</v>
      </c>
      <c r="H16" s="24"/>
      <c r="I16" s="24"/>
      <c r="J16" s="24"/>
      <c r="K16" s="24"/>
    </row>
    <row r="17" spans="1:11" s="32" customFormat="1" ht="16.8" x14ac:dyDescent="0.3">
      <c r="A17" s="33" t="s">
        <v>757</v>
      </c>
      <c r="B17" s="34" t="s">
        <v>736</v>
      </c>
      <c r="C17" s="35">
        <v>1</v>
      </c>
      <c r="D17" s="24">
        <v>1</v>
      </c>
      <c r="E17" s="45">
        <f>(D17/C17)</f>
        <v>1</v>
      </c>
      <c r="F17" s="24"/>
      <c r="G17" s="30"/>
      <c r="H17" s="24"/>
      <c r="I17" s="24"/>
      <c r="J17" s="24"/>
      <c r="K17" s="24"/>
    </row>
    <row r="18" spans="1:11" s="32" customFormat="1" ht="21" customHeight="1" x14ac:dyDescent="0.3">
      <c r="A18" s="26" t="s">
        <v>283</v>
      </c>
      <c r="B18" s="128" t="s">
        <v>547</v>
      </c>
      <c r="C18" s="130"/>
      <c r="D18" s="130"/>
      <c r="E18" s="129"/>
      <c r="F18" s="24"/>
      <c r="G18" s="31"/>
      <c r="H18" s="24"/>
      <c r="I18" s="31"/>
      <c r="J18" s="24"/>
      <c r="K18" s="31"/>
    </row>
    <row r="19" spans="1:11" s="32" customFormat="1" ht="16.8" x14ac:dyDescent="0.3">
      <c r="A19" s="33" t="s">
        <v>732</v>
      </c>
      <c r="B19" s="34" t="s">
        <v>733</v>
      </c>
      <c r="C19" s="35">
        <v>7</v>
      </c>
      <c r="D19" s="24">
        <v>6</v>
      </c>
      <c r="E19" s="54">
        <f>(D19/C19)</f>
        <v>0.8571428571428571</v>
      </c>
      <c r="F19" s="24">
        <v>1</v>
      </c>
      <c r="G19" s="45">
        <f>(F19/C19)</f>
        <v>0.14285714285714285</v>
      </c>
      <c r="H19" s="24"/>
      <c r="I19" s="24"/>
      <c r="J19" s="24"/>
      <c r="K19" s="24"/>
    </row>
    <row r="20" spans="1:11" s="32" customFormat="1" ht="16.8" x14ac:dyDescent="0.3">
      <c r="A20" s="33" t="s">
        <v>757</v>
      </c>
      <c r="B20" s="34" t="s">
        <v>736</v>
      </c>
      <c r="C20" s="35">
        <v>1</v>
      </c>
      <c r="D20" s="24">
        <v>1</v>
      </c>
      <c r="E20" s="45">
        <f>(D20/C20)</f>
        <v>1</v>
      </c>
      <c r="F20" s="24"/>
      <c r="G20" s="30"/>
      <c r="H20" s="24"/>
      <c r="I20" s="24"/>
      <c r="J20" s="24"/>
      <c r="K20" s="24"/>
    </row>
    <row r="21" spans="1:11" s="32" customFormat="1" ht="24.75" customHeight="1" x14ac:dyDescent="0.3">
      <c r="A21" s="26" t="s">
        <v>284</v>
      </c>
      <c r="B21" s="128" t="s">
        <v>546</v>
      </c>
      <c r="C21" s="130"/>
      <c r="D21" s="130"/>
      <c r="E21" s="130"/>
      <c r="F21" s="129"/>
      <c r="G21" s="31"/>
      <c r="H21" s="24"/>
      <c r="I21" s="31"/>
      <c r="J21" s="24"/>
      <c r="K21" s="31"/>
    </row>
    <row r="22" spans="1:11" s="32" customFormat="1" ht="16.8" x14ac:dyDescent="0.3">
      <c r="A22" s="33" t="s">
        <v>732</v>
      </c>
      <c r="B22" s="34" t="s">
        <v>733</v>
      </c>
      <c r="C22" s="35">
        <v>14</v>
      </c>
      <c r="D22" s="24">
        <v>9</v>
      </c>
      <c r="E22" s="54">
        <f>(D22/C22)</f>
        <v>0.6428571428571429</v>
      </c>
      <c r="F22" s="24">
        <v>5</v>
      </c>
      <c r="G22" s="45">
        <f>(F22/C22)</f>
        <v>0.35714285714285715</v>
      </c>
      <c r="H22" s="24"/>
      <c r="I22" s="24"/>
      <c r="J22" s="24"/>
      <c r="K22" s="24"/>
    </row>
    <row r="23" spans="1:11" s="32" customFormat="1" ht="16.8" x14ac:dyDescent="0.3">
      <c r="A23" s="33" t="s">
        <v>757</v>
      </c>
      <c r="B23" s="34" t="s">
        <v>735</v>
      </c>
      <c r="C23" s="35">
        <v>1</v>
      </c>
      <c r="D23" s="24"/>
      <c r="E23" s="45"/>
      <c r="F23" s="24">
        <v>1</v>
      </c>
      <c r="G23" s="45">
        <f>(F23/C23)</f>
        <v>1</v>
      </c>
      <c r="H23" s="24"/>
      <c r="I23" s="24"/>
      <c r="J23" s="24"/>
      <c r="K23" s="24"/>
    </row>
    <row r="24" spans="1:11" s="32" customFormat="1" ht="16.8" x14ac:dyDescent="0.3">
      <c r="A24" s="33" t="s">
        <v>734</v>
      </c>
      <c r="B24" s="34" t="s">
        <v>736</v>
      </c>
      <c r="C24" s="35">
        <v>18</v>
      </c>
      <c r="D24" s="24">
        <v>3</v>
      </c>
      <c r="E24" s="45">
        <f>(D24/C24)</f>
        <v>0.16666666666666666</v>
      </c>
      <c r="F24" s="24">
        <v>15</v>
      </c>
      <c r="G24" s="45">
        <f>(F24/C24)</f>
        <v>0.83333333333333337</v>
      </c>
      <c r="H24" s="24"/>
      <c r="I24" s="24"/>
      <c r="J24" s="24"/>
      <c r="K24" s="24"/>
    </row>
    <row r="25" spans="1:11" s="32" customFormat="1" ht="21.75" customHeight="1" x14ac:dyDescent="0.3">
      <c r="A25" s="26" t="s">
        <v>285</v>
      </c>
      <c r="B25" s="128" t="s">
        <v>545</v>
      </c>
      <c r="C25" s="130"/>
      <c r="D25" s="130"/>
      <c r="E25" s="129"/>
      <c r="F25" s="24"/>
      <c r="G25" s="31"/>
      <c r="H25" s="24"/>
      <c r="I25" s="31"/>
      <c r="J25" s="24"/>
      <c r="K25" s="31"/>
    </row>
    <row r="26" spans="1:11" s="32" customFormat="1" ht="16.8" x14ac:dyDescent="0.3">
      <c r="A26" s="33" t="s">
        <v>732</v>
      </c>
      <c r="B26" s="34" t="s">
        <v>733</v>
      </c>
      <c r="C26" s="35">
        <v>12</v>
      </c>
      <c r="D26" s="24">
        <v>10</v>
      </c>
      <c r="E26" s="54">
        <f>(D26/C26)</f>
        <v>0.83333333333333337</v>
      </c>
      <c r="F26" s="24">
        <v>2</v>
      </c>
      <c r="G26" s="45">
        <f>(F26/C26)</f>
        <v>0.16666666666666666</v>
      </c>
      <c r="H26" s="24"/>
      <c r="I26" s="24"/>
      <c r="J26" s="24"/>
      <c r="K26" s="24"/>
    </row>
    <row r="27" spans="1:11" s="32" customFormat="1" ht="16.8" x14ac:dyDescent="0.3">
      <c r="A27" s="33" t="s">
        <v>757</v>
      </c>
      <c r="B27" s="34" t="s">
        <v>736</v>
      </c>
      <c r="C27" s="35">
        <v>4</v>
      </c>
      <c r="D27" s="24">
        <v>4</v>
      </c>
      <c r="E27" s="45">
        <f>(D27/C27)</f>
        <v>1</v>
      </c>
      <c r="F27" s="24"/>
      <c r="G27" s="30"/>
      <c r="H27" s="24"/>
      <c r="I27" s="24"/>
      <c r="J27" s="24"/>
      <c r="K27" s="24"/>
    </row>
    <row r="28" spans="1:11" s="32" customFormat="1" ht="21.75" customHeight="1" x14ac:dyDescent="0.3">
      <c r="A28" s="26" t="s">
        <v>286</v>
      </c>
      <c r="B28" s="128" t="s">
        <v>737</v>
      </c>
      <c r="C28" s="130"/>
      <c r="D28" s="129"/>
      <c r="E28" s="31"/>
      <c r="F28" s="24"/>
      <c r="G28" s="31"/>
      <c r="H28" s="24"/>
      <c r="I28" s="31"/>
      <c r="J28" s="24"/>
      <c r="K28" s="31"/>
    </row>
    <row r="29" spans="1:11" s="32" customFormat="1" ht="16.8" x14ac:dyDescent="0.3">
      <c r="A29" s="33" t="s">
        <v>732</v>
      </c>
      <c r="B29" s="34" t="s">
        <v>733</v>
      </c>
      <c r="C29" s="35">
        <v>2</v>
      </c>
      <c r="D29" s="24">
        <v>1</v>
      </c>
      <c r="E29" s="54">
        <f>(D29/C29)</f>
        <v>0.5</v>
      </c>
      <c r="F29" s="24">
        <v>1</v>
      </c>
      <c r="G29" s="45">
        <f>(F29/C29)</f>
        <v>0.5</v>
      </c>
      <c r="H29" s="24"/>
      <c r="I29" s="24"/>
      <c r="J29" s="24"/>
      <c r="K29" s="24"/>
    </row>
    <row r="30" spans="1:11" s="32" customFormat="1" ht="16.8" x14ac:dyDescent="0.3">
      <c r="A30" s="33" t="s">
        <v>757</v>
      </c>
      <c r="B30" s="34" t="s">
        <v>736</v>
      </c>
      <c r="C30" s="35">
        <v>1</v>
      </c>
      <c r="D30" s="24"/>
      <c r="E30" s="30"/>
      <c r="F30" s="24">
        <v>1</v>
      </c>
      <c r="G30" s="45">
        <f>(F30/C30)</f>
        <v>1</v>
      </c>
      <c r="H30" s="24"/>
      <c r="I30" s="24"/>
      <c r="J30" s="24"/>
      <c r="K30" s="24"/>
    </row>
    <row r="31" spans="1:11" s="32" customFormat="1" ht="20.25" customHeight="1" x14ac:dyDescent="0.3">
      <c r="A31" s="26">
        <v>9</v>
      </c>
      <c r="B31" s="128" t="s">
        <v>659</v>
      </c>
      <c r="C31" s="130"/>
      <c r="D31" s="130"/>
      <c r="E31" s="129"/>
      <c r="F31" s="24"/>
      <c r="G31" s="31"/>
      <c r="H31" s="24"/>
      <c r="I31" s="31"/>
      <c r="J31" s="24"/>
      <c r="K31" s="31"/>
    </row>
    <row r="32" spans="1:11" s="32" customFormat="1" ht="16.8" x14ac:dyDescent="0.3">
      <c r="A32" s="33" t="s">
        <v>732</v>
      </c>
      <c r="B32" s="34" t="s">
        <v>733</v>
      </c>
      <c r="C32" s="35">
        <v>3</v>
      </c>
      <c r="D32" s="24">
        <v>1</v>
      </c>
      <c r="E32" s="54">
        <f>(D32/C32)</f>
        <v>0.33333333333333331</v>
      </c>
      <c r="F32" s="24">
        <v>2</v>
      </c>
      <c r="G32" s="45">
        <f>(F32/C32)</f>
        <v>0.66666666666666663</v>
      </c>
      <c r="H32" s="24"/>
      <c r="I32" s="24"/>
      <c r="J32" s="24"/>
      <c r="K32" s="24"/>
    </row>
    <row r="33" spans="1:11" s="32" customFormat="1" ht="21" customHeight="1" x14ac:dyDescent="0.3">
      <c r="A33" s="26">
        <v>10</v>
      </c>
      <c r="B33" s="128" t="s">
        <v>738</v>
      </c>
      <c r="C33" s="130"/>
      <c r="D33" s="130"/>
      <c r="E33" s="130"/>
      <c r="F33" s="130"/>
      <c r="G33" s="129"/>
      <c r="H33" s="24"/>
      <c r="I33" s="31"/>
      <c r="J33" s="24"/>
      <c r="K33" s="31"/>
    </row>
    <row r="34" spans="1:11" s="32" customFormat="1" ht="16.8" x14ac:dyDescent="0.3">
      <c r="A34" s="33" t="s">
        <v>732</v>
      </c>
      <c r="B34" s="34" t="s">
        <v>733</v>
      </c>
      <c r="C34" s="35">
        <v>3</v>
      </c>
      <c r="D34" s="24">
        <v>2</v>
      </c>
      <c r="E34" s="54">
        <f>(D34/C34)</f>
        <v>0.66666666666666663</v>
      </c>
      <c r="F34" s="24">
        <v>1</v>
      </c>
      <c r="G34" s="45">
        <f>(F34/C34)</f>
        <v>0.33333333333333331</v>
      </c>
      <c r="H34" s="24"/>
      <c r="I34" s="24"/>
      <c r="J34" s="24"/>
      <c r="K34" s="24"/>
    </row>
    <row r="35" spans="1:11" s="32" customFormat="1" ht="16.8" x14ac:dyDescent="0.3">
      <c r="A35" s="33" t="s">
        <v>757</v>
      </c>
      <c r="B35" s="34" t="s">
        <v>736</v>
      </c>
      <c r="C35" s="35">
        <v>2</v>
      </c>
      <c r="D35" s="24">
        <v>1</v>
      </c>
      <c r="E35" s="45">
        <f>(D35/C35)</f>
        <v>0.5</v>
      </c>
      <c r="F35" s="24">
        <v>1</v>
      </c>
      <c r="G35" s="45">
        <f>(F35/C35)</f>
        <v>0.5</v>
      </c>
      <c r="H35" s="24"/>
      <c r="I35" s="24"/>
      <c r="J35" s="24"/>
      <c r="K35" s="24"/>
    </row>
    <row r="36" spans="1:11" s="32" customFormat="1" ht="16.8" x14ac:dyDescent="0.3">
      <c r="A36" s="26" t="s">
        <v>290</v>
      </c>
      <c r="B36" s="37" t="s">
        <v>549</v>
      </c>
      <c r="C36" s="35"/>
      <c r="D36" s="24"/>
      <c r="E36" s="31"/>
      <c r="F36" s="24"/>
      <c r="G36" s="31"/>
      <c r="H36" s="24"/>
      <c r="I36" s="31"/>
      <c r="J36" s="24"/>
      <c r="K36" s="31"/>
    </row>
    <row r="37" spans="1:11" s="32" customFormat="1" ht="16.8" x14ac:dyDescent="0.3">
      <c r="A37" s="33" t="s">
        <v>732</v>
      </c>
      <c r="B37" s="34" t="s">
        <v>733</v>
      </c>
      <c r="C37" s="35">
        <v>2</v>
      </c>
      <c r="D37" s="24">
        <v>1</v>
      </c>
      <c r="E37" s="54">
        <f>(D37/C37)</f>
        <v>0.5</v>
      </c>
      <c r="F37" s="24">
        <v>1</v>
      </c>
      <c r="G37" s="45">
        <f>(F37/C37)</f>
        <v>0.5</v>
      </c>
      <c r="H37" s="24"/>
      <c r="I37" s="24"/>
      <c r="J37" s="24"/>
      <c r="K37" s="24"/>
    </row>
    <row r="38" spans="1:11" s="32" customFormat="1" ht="16.8" x14ac:dyDescent="0.3">
      <c r="A38" s="33" t="s">
        <v>757</v>
      </c>
      <c r="B38" s="34" t="s">
        <v>736</v>
      </c>
      <c r="C38" s="35">
        <v>1</v>
      </c>
      <c r="D38" s="24"/>
      <c r="E38" s="30"/>
      <c r="F38" s="24">
        <v>1</v>
      </c>
      <c r="G38" s="45">
        <f>(F38/C38)</f>
        <v>1</v>
      </c>
      <c r="H38" s="24"/>
      <c r="I38" s="24"/>
      <c r="J38" s="24"/>
      <c r="K38" s="24"/>
    </row>
    <row r="39" spans="1:11" s="32" customFormat="1" ht="21.75" customHeight="1" x14ac:dyDescent="0.3">
      <c r="A39" s="26" t="s">
        <v>291</v>
      </c>
      <c r="B39" s="128" t="s">
        <v>654</v>
      </c>
      <c r="C39" s="129"/>
      <c r="D39" s="24"/>
      <c r="E39" s="31"/>
      <c r="F39" s="24"/>
      <c r="G39" s="31"/>
      <c r="H39" s="24"/>
      <c r="I39" s="31"/>
      <c r="J39" s="24"/>
      <c r="K39" s="31"/>
    </row>
    <row r="40" spans="1:11" s="32" customFormat="1" ht="16.8" x14ac:dyDescent="0.3">
      <c r="A40" s="33" t="s">
        <v>732</v>
      </c>
      <c r="B40" s="34" t="s">
        <v>733</v>
      </c>
      <c r="C40" s="35">
        <v>4</v>
      </c>
      <c r="D40" s="24">
        <v>1</v>
      </c>
      <c r="E40" s="54">
        <f>(D40/C40)</f>
        <v>0.25</v>
      </c>
      <c r="F40" s="24">
        <v>3</v>
      </c>
      <c r="G40" s="45">
        <f>(F40/C40)</f>
        <v>0.75</v>
      </c>
      <c r="H40" s="24"/>
      <c r="I40" s="24"/>
      <c r="J40" s="24"/>
      <c r="K40" s="24"/>
    </row>
    <row r="41" spans="1:11" s="32" customFormat="1" ht="16.8" x14ac:dyDescent="0.3">
      <c r="A41" s="33" t="s">
        <v>757</v>
      </c>
      <c r="B41" s="34" t="s">
        <v>736</v>
      </c>
      <c r="C41" s="35">
        <v>2</v>
      </c>
      <c r="D41" s="24">
        <v>2</v>
      </c>
      <c r="E41" s="45">
        <f>(D41/C41)</f>
        <v>1</v>
      </c>
      <c r="F41" s="24"/>
      <c r="G41" s="30"/>
      <c r="H41" s="24"/>
      <c r="I41" s="24"/>
      <c r="J41" s="24"/>
      <c r="K41" s="24"/>
    </row>
    <row r="42" spans="1:11" s="32" customFormat="1" ht="21.75" customHeight="1" x14ac:dyDescent="0.3">
      <c r="A42" s="26" t="s">
        <v>292</v>
      </c>
      <c r="B42" s="128" t="s">
        <v>739</v>
      </c>
      <c r="C42" s="130"/>
      <c r="D42" s="130"/>
      <c r="E42" s="129"/>
      <c r="F42" s="24"/>
      <c r="G42" s="31"/>
      <c r="H42" s="24"/>
      <c r="I42" s="31"/>
      <c r="J42" s="24"/>
      <c r="K42" s="31"/>
    </row>
    <row r="43" spans="1:11" s="32" customFormat="1" ht="16.8" x14ac:dyDescent="0.3">
      <c r="A43" s="33" t="s">
        <v>732</v>
      </c>
      <c r="B43" s="34" t="s">
        <v>733</v>
      </c>
      <c r="C43" s="35">
        <v>1</v>
      </c>
      <c r="D43" s="24"/>
      <c r="E43" s="30"/>
      <c r="F43" s="24">
        <v>1</v>
      </c>
      <c r="G43" s="45">
        <f>(F43/C43)</f>
        <v>1</v>
      </c>
      <c r="H43" s="24"/>
      <c r="I43" s="24"/>
      <c r="J43" s="24"/>
      <c r="K43" s="24"/>
    </row>
    <row r="44" spans="1:11" s="32" customFormat="1" ht="16.8" x14ac:dyDescent="0.3">
      <c r="A44" s="33" t="s">
        <v>757</v>
      </c>
      <c r="B44" s="34" t="s">
        <v>735</v>
      </c>
      <c r="C44" s="35">
        <v>1</v>
      </c>
      <c r="D44" s="24"/>
      <c r="E44" s="30"/>
      <c r="F44" s="24">
        <v>1</v>
      </c>
      <c r="G44" s="45">
        <f>(F44/C44)</f>
        <v>1</v>
      </c>
      <c r="H44" s="24"/>
      <c r="I44" s="24"/>
      <c r="J44" s="24"/>
      <c r="K44" s="24"/>
    </row>
    <row r="45" spans="1:11" s="32" customFormat="1" ht="16.8" x14ac:dyDescent="0.3">
      <c r="A45" s="33" t="s">
        <v>734</v>
      </c>
      <c r="B45" s="34" t="s">
        <v>736</v>
      </c>
      <c r="C45" s="35">
        <v>1</v>
      </c>
      <c r="D45" s="24"/>
      <c r="E45" s="30"/>
      <c r="F45" s="24">
        <v>1</v>
      </c>
      <c r="G45" s="45">
        <f>(F45/C45)</f>
        <v>1</v>
      </c>
      <c r="H45" s="24"/>
      <c r="I45" s="24"/>
      <c r="J45" s="24"/>
      <c r="K45" s="24"/>
    </row>
    <row r="46" spans="1:11" s="32" customFormat="1" ht="24.75" customHeight="1" x14ac:dyDescent="0.3">
      <c r="A46" s="26" t="s">
        <v>293</v>
      </c>
      <c r="B46" s="128" t="s">
        <v>543</v>
      </c>
      <c r="C46" s="130"/>
      <c r="D46" s="130"/>
      <c r="E46" s="130"/>
      <c r="F46" s="129"/>
      <c r="G46" s="31"/>
      <c r="H46" s="24"/>
      <c r="I46" s="31"/>
      <c r="J46" s="24"/>
      <c r="K46" s="31"/>
    </row>
    <row r="47" spans="1:11" s="32" customFormat="1" ht="16.8" x14ac:dyDescent="0.3">
      <c r="A47" s="33" t="s">
        <v>732</v>
      </c>
      <c r="B47" s="34" t="s">
        <v>733</v>
      </c>
      <c r="C47" s="35">
        <v>33</v>
      </c>
      <c r="D47" s="24">
        <v>5</v>
      </c>
      <c r="E47" s="54">
        <f>(D47/C47)</f>
        <v>0.15151515151515152</v>
      </c>
      <c r="F47" s="24">
        <v>25</v>
      </c>
      <c r="G47" s="45">
        <f>(F47/C47)</f>
        <v>0.75757575757575757</v>
      </c>
      <c r="H47" s="24">
        <v>3</v>
      </c>
      <c r="I47" s="45">
        <f>(H47/C47)</f>
        <v>9.0909090909090912E-2</v>
      </c>
      <c r="J47" s="24"/>
      <c r="K47" s="30"/>
    </row>
    <row r="48" spans="1:11" s="32" customFormat="1" ht="24.75" customHeight="1" x14ac:dyDescent="0.3">
      <c r="A48" s="26" t="s">
        <v>294</v>
      </c>
      <c r="B48" s="128" t="s">
        <v>541</v>
      </c>
      <c r="C48" s="130"/>
      <c r="D48" s="130"/>
      <c r="E48" s="129"/>
      <c r="F48" s="24"/>
      <c r="G48" s="31"/>
      <c r="H48" s="24"/>
      <c r="I48" s="31"/>
      <c r="J48" s="24"/>
      <c r="K48" s="31"/>
    </row>
    <row r="49" spans="1:12" s="32" customFormat="1" ht="16.8" x14ac:dyDescent="0.3">
      <c r="A49" s="33" t="s">
        <v>732</v>
      </c>
      <c r="B49" s="34" t="s">
        <v>733</v>
      </c>
      <c r="C49" s="35">
        <v>16</v>
      </c>
      <c r="D49" s="24">
        <v>12</v>
      </c>
      <c r="E49" s="54">
        <f>(D49/C49)</f>
        <v>0.75</v>
      </c>
      <c r="F49" s="24">
        <v>4</v>
      </c>
      <c r="G49" s="45">
        <f>(F49/C49)</f>
        <v>0.25</v>
      </c>
      <c r="H49" s="24"/>
      <c r="I49" s="24"/>
      <c r="J49" s="24"/>
      <c r="K49" s="24"/>
    </row>
    <row r="50" spans="1:12" s="32" customFormat="1" ht="24.75" customHeight="1" x14ac:dyDescent="0.3">
      <c r="A50" s="26" t="s">
        <v>295</v>
      </c>
      <c r="B50" s="128" t="s">
        <v>542</v>
      </c>
      <c r="C50" s="129"/>
      <c r="D50" s="24"/>
      <c r="E50" s="31"/>
      <c r="F50" s="24"/>
      <c r="G50" s="31"/>
      <c r="H50" s="24"/>
      <c r="I50" s="31"/>
      <c r="J50" s="24"/>
      <c r="K50" s="31"/>
    </row>
    <row r="51" spans="1:12" s="32" customFormat="1" ht="16.8" x14ac:dyDescent="0.3">
      <c r="A51" s="33" t="s">
        <v>732</v>
      </c>
      <c r="B51" s="34" t="s">
        <v>733</v>
      </c>
      <c r="C51" s="35">
        <v>26</v>
      </c>
      <c r="D51" s="24">
        <v>11</v>
      </c>
      <c r="E51" s="54">
        <f>(D51/C51)</f>
        <v>0.42307692307692307</v>
      </c>
      <c r="F51" s="24">
        <v>15</v>
      </c>
      <c r="G51" s="45">
        <f>(F51/C51)</f>
        <v>0.57692307692307687</v>
      </c>
      <c r="H51" s="24"/>
      <c r="I51" s="24"/>
      <c r="J51" s="24"/>
      <c r="K51" s="24"/>
      <c r="L51" s="38"/>
    </row>
    <row r="52" spans="1:12" s="32" customFormat="1" ht="16.8" x14ac:dyDescent="0.3">
      <c r="A52" s="26" t="s">
        <v>296</v>
      </c>
      <c r="B52" s="37" t="s">
        <v>648</v>
      </c>
      <c r="C52" s="35"/>
      <c r="D52" s="24"/>
      <c r="E52" s="31"/>
      <c r="F52" s="24"/>
      <c r="G52" s="31"/>
      <c r="H52" s="24"/>
      <c r="I52" s="31"/>
      <c r="J52" s="24"/>
      <c r="K52" s="31"/>
    </row>
    <row r="53" spans="1:12" s="32" customFormat="1" ht="16.8" x14ac:dyDescent="0.3">
      <c r="A53" s="33" t="s">
        <v>732</v>
      </c>
      <c r="B53" s="34" t="s">
        <v>733</v>
      </c>
      <c r="C53" s="35">
        <v>27</v>
      </c>
      <c r="D53" s="24">
        <v>4</v>
      </c>
      <c r="E53" s="54">
        <f>(D53/C53)</f>
        <v>0.14814814814814814</v>
      </c>
      <c r="F53" s="24">
        <v>22</v>
      </c>
      <c r="G53" s="45">
        <f>(F53/C53)</f>
        <v>0.81481481481481477</v>
      </c>
      <c r="H53" s="24">
        <v>1</v>
      </c>
      <c r="I53" s="45">
        <f>(H53/C53)</f>
        <v>3.7037037037037035E-2</v>
      </c>
      <c r="J53" s="24"/>
      <c r="K53" s="30"/>
    </row>
    <row r="54" spans="1:12" s="32" customFormat="1" ht="21.75" customHeight="1" x14ac:dyDescent="0.3">
      <c r="A54" s="26" t="s">
        <v>297</v>
      </c>
      <c r="B54" s="128" t="s">
        <v>650</v>
      </c>
      <c r="C54" s="129"/>
      <c r="D54" s="24"/>
      <c r="E54" s="31"/>
      <c r="F54" s="24"/>
      <c r="G54" s="31"/>
      <c r="H54" s="24"/>
      <c r="I54" s="31"/>
      <c r="J54" s="24"/>
      <c r="K54" s="31"/>
    </row>
    <row r="55" spans="1:12" s="32" customFormat="1" ht="16.8" x14ac:dyDescent="0.3">
      <c r="A55" s="33" t="s">
        <v>732</v>
      </c>
      <c r="B55" s="34" t="s">
        <v>733</v>
      </c>
      <c r="C55" s="35">
        <v>30</v>
      </c>
      <c r="D55" s="24">
        <v>13</v>
      </c>
      <c r="E55" s="54">
        <f>(D55/C55)</f>
        <v>0.43333333333333335</v>
      </c>
      <c r="F55" s="24">
        <v>17</v>
      </c>
      <c r="G55" s="45">
        <f>(F55/C55)</f>
        <v>0.56666666666666665</v>
      </c>
      <c r="H55" s="24"/>
      <c r="I55" s="24"/>
      <c r="J55" s="24"/>
      <c r="K55" s="30"/>
    </row>
    <row r="56" spans="1:12" s="32" customFormat="1" ht="16.8" x14ac:dyDescent="0.3">
      <c r="A56" s="26" t="s">
        <v>298</v>
      </c>
      <c r="B56" s="37" t="s">
        <v>649</v>
      </c>
      <c r="C56" s="35"/>
      <c r="D56" s="24"/>
      <c r="E56" s="31"/>
      <c r="F56" s="24"/>
      <c r="G56" s="31"/>
      <c r="H56" s="24"/>
      <c r="I56" s="31"/>
      <c r="J56" s="24"/>
      <c r="K56" s="31"/>
    </row>
    <row r="57" spans="1:12" s="32" customFormat="1" ht="16.8" x14ac:dyDescent="0.3">
      <c r="A57" s="33" t="s">
        <v>732</v>
      </c>
      <c r="B57" s="34" t="s">
        <v>733</v>
      </c>
      <c r="C57" s="35">
        <v>22</v>
      </c>
      <c r="D57" s="24">
        <v>13</v>
      </c>
      <c r="E57" s="54">
        <f>(D57/C57)</f>
        <v>0.59090909090909094</v>
      </c>
      <c r="F57" s="24">
        <v>6</v>
      </c>
      <c r="G57" s="45">
        <f>(F57/C57)</f>
        <v>0.27272727272727271</v>
      </c>
      <c r="H57" s="24">
        <v>3</v>
      </c>
      <c r="I57" s="45">
        <f>(H57/C57)</f>
        <v>0.13636363636363635</v>
      </c>
      <c r="J57" s="24"/>
      <c r="K57" s="30"/>
    </row>
    <row r="58" spans="1:12" s="32" customFormat="1" ht="21.75" customHeight="1" x14ac:dyDescent="0.3">
      <c r="A58" s="26" t="s">
        <v>299</v>
      </c>
      <c r="B58" s="128" t="s">
        <v>652</v>
      </c>
      <c r="C58" s="129"/>
      <c r="D58" s="24"/>
      <c r="E58" s="31"/>
      <c r="F58" s="24"/>
      <c r="G58" s="31"/>
      <c r="H58" s="24"/>
      <c r="I58" s="31"/>
      <c r="J58" s="24"/>
      <c r="K58" s="31"/>
    </row>
    <row r="59" spans="1:12" s="32" customFormat="1" ht="16.8" x14ac:dyDescent="0.3">
      <c r="A59" s="33" t="s">
        <v>732</v>
      </c>
      <c r="B59" s="34" t="s">
        <v>733</v>
      </c>
      <c r="C59" s="35">
        <v>8</v>
      </c>
      <c r="D59" s="24"/>
      <c r="E59" s="30"/>
      <c r="F59" s="24">
        <v>8</v>
      </c>
      <c r="G59" s="45">
        <f>(F59/C59)</f>
        <v>1</v>
      </c>
      <c r="H59" s="24"/>
      <c r="I59" s="24"/>
      <c r="J59" s="24"/>
      <c r="K59" s="24"/>
    </row>
    <row r="60" spans="1:12" s="32" customFormat="1" ht="21.75" customHeight="1" x14ac:dyDescent="0.3">
      <c r="A60" s="26" t="s">
        <v>300</v>
      </c>
      <c r="B60" s="128" t="s">
        <v>651</v>
      </c>
      <c r="C60" s="130"/>
      <c r="D60" s="129"/>
      <c r="E60" s="31"/>
      <c r="F60" s="24"/>
      <c r="G60" s="31"/>
      <c r="H60" s="24"/>
      <c r="I60" s="31"/>
      <c r="J60" s="24"/>
      <c r="K60" s="31"/>
    </row>
    <row r="61" spans="1:12" s="32" customFormat="1" ht="16.8" x14ac:dyDescent="0.3">
      <c r="A61" s="33" t="s">
        <v>732</v>
      </c>
      <c r="B61" s="34" t="s">
        <v>733</v>
      </c>
      <c r="C61" s="35">
        <v>10</v>
      </c>
      <c r="D61" s="24">
        <v>2</v>
      </c>
      <c r="E61" s="54">
        <f>(D61/C61)</f>
        <v>0.2</v>
      </c>
      <c r="F61" s="24">
        <v>8</v>
      </c>
      <c r="G61" s="45">
        <f>(F61/C61)</f>
        <v>0.8</v>
      </c>
      <c r="H61" s="24"/>
      <c r="I61" s="24"/>
      <c r="J61" s="24"/>
      <c r="K61" s="24"/>
    </row>
    <row r="62" spans="1:12" s="32" customFormat="1" ht="16.8" x14ac:dyDescent="0.3">
      <c r="A62" s="26" t="s">
        <v>301</v>
      </c>
      <c r="B62" s="37" t="s">
        <v>540</v>
      </c>
      <c r="C62" s="35"/>
      <c r="D62" s="24"/>
      <c r="E62" s="45"/>
      <c r="F62" s="24"/>
      <c r="G62" s="45"/>
      <c r="H62" s="24"/>
      <c r="I62" s="31"/>
      <c r="J62" s="24"/>
      <c r="K62" s="31"/>
    </row>
    <row r="63" spans="1:12" s="32" customFormat="1" ht="16.8" x14ac:dyDescent="0.3">
      <c r="A63" s="33" t="s">
        <v>732</v>
      </c>
      <c r="B63" s="34" t="s">
        <v>733</v>
      </c>
      <c r="C63" s="35">
        <v>15</v>
      </c>
      <c r="D63" s="24">
        <v>7</v>
      </c>
      <c r="E63" s="54">
        <f>(D63/C63)</f>
        <v>0.46666666666666667</v>
      </c>
      <c r="F63" s="24">
        <v>8</v>
      </c>
      <c r="G63" s="45">
        <f>(F63/C63)</f>
        <v>0.53333333333333333</v>
      </c>
      <c r="H63" s="24"/>
      <c r="I63" s="24"/>
      <c r="J63" s="24"/>
      <c r="K63" s="24"/>
    </row>
    <row r="64" spans="1:12" s="32" customFormat="1" ht="16.8" x14ac:dyDescent="0.3">
      <c r="A64" s="26" t="s">
        <v>302</v>
      </c>
      <c r="B64" s="37" t="s">
        <v>653</v>
      </c>
      <c r="C64" s="35"/>
      <c r="D64" s="24"/>
      <c r="E64" s="45"/>
      <c r="F64" s="24"/>
      <c r="G64" s="45"/>
      <c r="H64" s="24"/>
      <c r="I64" s="31"/>
      <c r="J64" s="24"/>
      <c r="K64" s="31"/>
    </row>
    <row r="65" spans="1:11" s="32" customFormat="1" ht="16.8" x14ac:dyDescent="0.3">
      <c r="A65" s="33" t="s">
        <v>732</v>
      </c>
      <c r="B65" s="34" t="s">
        <v>733</v>
      </c>
      <c r="C65" s="35">
        <v>3</v>
      </c>
      <c r="D65" s="24">
        <v>1</v>
      </c>
      <c r="E65" s="54">
        <f>(D65/C65)</f>
        <v>0.33333333333333331</v>
      </c>
      <c r="F65" s="24">
        <v>2</v>
      </c>
      <c r="G65" s="45">
        <f>(F65/C65)</f>
        <v>0.66666666666666663</v>
      </c>
      <c r="H65" s="24"/>
      <c r="I65" s="24"/>
      <c r="J65" s="24"/>
      <c r="K65" s="24"/>
    </row>
    <row r="66" spans="1:11" s="32" customFormat="1" ht="16.8" x14ac:dyDescent="0.3">
      <c r="A66" s="36"/>
      <c r="B66" s="39" t="s">
        <v>740</v>
      </c>
      <c r="C66" s="35"/>
      <c r="D66" s="35"/>
      <c r="E66" s="35"/>
      <c r="F66" s="35"/>
      <c r="G66" s="35"/>
      <c r="H66" s="35"/>
      <c r="I66" s="35"/>
      <c r="J66" s="35"/>
      <c r="K66" s="35"/>
    </row>
    <row r="67" spans="1:11" ht="18" x14ac:dyDescent="0.25">
      <c r="A67" s="40"/>
      <c r="B67" s="41"/>
      <c r="C67" s="41"/>
      <c r="D67" s="41"/>
      <c r="E67" s="41"/>
      <c r="F67" s="41"/>
      <c r="G67" s="41"/>
      <c r="H67" s="41"/>
      <c r="I67" s="41"/>
      <c r="J67" s="41"/>
      <c r="K67" s="41"/>
    </row>
    <row r="68" spans="1:11" ht="31.5" customHeight="1" x14ac:dyDescent="0.25">
      <c r="A68" s="40"/>
      <c r="B68" s="135" t="s">
        <v>741</v>
      </c>
      <c r="C68" s="131" t="s">
        <v>733</v>
      </c>
      <c r="D68" s="132"/>
      <c r="E68" s="131" t="s">
        <v>747</v>
      </c>
      <c r="F68" s="132"/>
      <c r="G68" s="133" t="s">
        <v>660</v>
      </c>
      <c r="H68" s="134"/>
      <c r="I68" s="41"/>
      <c r="J68" s="41"/>
      <c r="K68" s="41"/>
    </row>
    <row r="69" spans="1:11" ht="25.5" customHeight="1" x14ac:dyDescent="0.25">
      <c r="A69" s="40"/>
      <c r="B69" s="136"/>
      <c r="C69" s="28" t="s">
        <v>742</v>
      </c>
      <c r="D69" s="28" t="s">
        <v>730</v>
      </c>
      <c r="E69" s="28" t="s">
        <v>742</v>
      </c>
      <c r="F69" s="28" t="s">
        <v>730</v>
      </c>
      <c r="G69" s="28" t="s">
        <v>742</v>
      </c>
      <c r="H69" s="28" t="s">
        <v>730</v>
      </c>
      <c r="I69" s="41"/>
      <c r="J69" s="41"/>
      <c r="K69" s="41"/>
    </row>
    <row r="70" spans="1:11" ht="36" x14ac:dyDescent="0.25">
      <c r="A70" s="40"/>
      <c r="B70" s="46" t="s">
        <v>743</v>
      </c>
      <c r="C70" s="47">
        <f>D65+D63+D61+D57+D55+D53+D51+D49+D47+D40+D37+D34+D32+D29+D26+D22+D19+D16+D13+D12+D7+D5</f>
        <v>114</v>
      </c>
      <c r="D70" s="48">
        <f>(C70/C74)</f>
        <v>0.41605839416058393</v>
      </c>
      <c r="E70" s="47">
        <f>D14+D17+D20+D24+D27+D30+D35+D41</f>
        <v>15</v>
      </c>
      <c r="F70" s="48">
        <f>(E70/E74)</f>
        <v>0.34090909090909088</v>
      </c>
      <c r="G70" s="47">
        <f>C70+E70</f>
        <v>129</v>
      </c>
      <c r="H70" s="48">
        <f>(G70/G74)</f>
        <v>0.40566037735849059</v>
      </c>
      <c r="I70" s="41"/>
      <c r="J70" s="41"/>
      <c r="K70" s="41"/>
    </row>
    <row r="71" spans="1:11" ht="36" x14ac:dyDescent="0.25">
      <c r="A71" s="40"/>
      <c r="B71" s="46" t="s">
        <v>744</v>
      </c>
      <c r="C71" s="47">
        <f>F7+F8+F12+F16+F19+F22+F23+F26+F29+F32+F34+F37+F40+F43+F44+F47+F49+F51+F53+F55+F57+F59+F61+F63+F65</f>
        <v>153</v>
      </c>
      <c r="D71" s="48">
        <f>(C71/C74)</f>
        <v>0.55839416058394165</v>
      </c>
      <c r="E71" s="47">
        <f>F9+F24+F35+F38+F45+F30</f>
        <v>29</v>
      </c>
      <c r="F71" s="48">
        <f>(E71/E74)</f>
        <v>0.65909090909090906</v>
      </c>
      <c r="G71" s="47">
        <f>C71+E71</f>
        <v>182</v>
      </c>
      <c r="H71" s="48">
        <f>(G71/G74)</f>
        <v>0.57232704402515722</v>
      </c>
      <c r="I71" s="41"/>
      <c r="J71" s="41"/>
      <c r="K71" s="41"/>
    </row>
    <row r="72" spans="1:11" ht="36" x14ac:dyDescent="0.25">
      <c r="A72" s="40"/>
      <c r="B72" s="46" t="s">
        <v>751</v>
      </c>
      <c r="C72" s="47">
        <v>7</v>
      </c>
      <c r="D72" s="48">
        <f>(C72/C74)</f>
        <v>2.5547445255474453E-2</v>
      </c>
      <c r="E72" s="47"/>
      <c r="F72" s="48"/>
      <c r="G72" s="47">
        <v>7</v>
      </c>
      <c r="H72" s="48">
        <f>(G72/G74)</f>
        <v>2.20125786163522E-2</v>
      </c>
      <c r="I72" s="41"/>
      <c r="J72" s="41"/>
      <c r="K72" s="41"/>
    </row>
    <row r="73" spans="1:11" ht="36" x14ac:dyDescent="0.25">
      <c r="A73" s="40"/>
      <c r="B73" s="46" t="s">
        <v>745</v>
      </c>
      <c r="C73" s="47"/>
      <c r="D73" s="48"/>
      <c r="E73" s="47"/>
      <c r="F73" s="48"/>
      <c r="G73" s="47"/>
      <c r="H73" s="48"/>
      <c r="I73" s="41"/>
      <c r="J73" s="41"/>
      <c r="K73" s="41"/>
    </row>
    <row r="74" spans="1:11" ht="18" x14ac:dyDescent="0.25">
      <c r="A74" s="40"/>
      <c r="B74" s="28" t="s">
        <v>746</v>
      </c>
      <c r="C74" s="43">
        <f>SUM(C70:C73)</f>
        <v>274</v>
      </c>
      <c r="D74" s="44">
        <f t="shared" ref="D74:H74" si="0">SUM(D70:D73)</f>
        <v>1</v>
      </c>
      <c r="E74" s="43">
        <f t="shared" si="0"/>
        <v>44</v>
      </c>
      <c r="F74" s="48">
        <f t="shared" si="0"/>
        <v>1</v>
      </c>
      <c r="G74" s="43">
        <f t="shared" si="0"/>
        <v>318</v>
      </c>
      <c r="H74" s="48">
        <f t="shared" si="0"/>
        <v>1</v>
      </c>
    </row>
  </sheetData>
  <mergeCells count="29">
    <mergeCell ref="B25:E25"/>
    <mergeCell ref="J3:K3"/>
    <mergeCell ref="A3:A4"/>
    <mergeCell ref="B3:B4"/>
    <mergeCell ref="C3:C4"/>
    <mergeCell ref="D3:E3"/>
    <mergeCell ref="F3:G3"/>
    <mergeCell ref="H3:I3"/>
    <mergeCell ref="B60:D60"/>
    <mergeCell ref="C68:D68"/>
    <mergeCell ref="E68:F68"/>
    <mergeCell ref="G68:H68"/>
    <mergeCell ref="B68:B69"/>
    <mergeCell ref="A1:K1"/>
    <mergeCell ref="B50:C50"/>
    <mergeCell ref="B54:C54"/>
    <mergeCell ref="B48:E48"/>
    <mergeCell ref="B58:C58"/>
    <mergeCell ref="B28:D28"/>
    <mergeCell ref="B31:E31"/>
    <mergeCell ref="B33:G33"/>
    <mergeCell ref="B39:C39"/>
    <mergeCell ref="B42:E42"/>
    <mergeCell ref="B46:F46"/>
    <mergeCell ref="B6:H6"/>
    <mergeCell ref="B11:F11"/>
    <mergeCell ref="B15:F15"/>
    <mergeCell ref="B18:E18"/>
    <mergeCell ref="B21:F2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BAO CAO SO</vt:lpstr>
      <vt:lpstr>QĐ</vt:lpstr>
      <vt:lpstr>Bien ban</vt:lpstr>
      <vt:lpstr>BGH</vt:lpstr>
      <vt:lpstr>CNTT</vt:lpstr>
      <vt:lpstr>CO KHI</vt:lpstr>
      <vt:lpstr>DIEN TU</vt:lpstr>
      <vt:lpstr>DONG LUC</vt:lpstr>
      <vt:lpstr>KHCB</vt:lpstr>
      <vt:lpstr>K KINH TE</vt:lpstr>
      <vt:lpstr>LLCT</vt:lpstr>
      <vt:lpstr>MAY</vt:lpstr>
      <vt:lpstr>NHIET LANH</vt:lpstr>
      <vt:lpstr>XAY DUNG</vt:lpstr>
      <vt:lpstr>KHAO THI</vt:lpstr>
      <vt:lpstr>QHQT</vt:lpstr>
      <vt:lpstr>QUAN TRI</vt:lpstr>
      <vt:lpstr>HSSV</vt:lpstr>
      <vt:lpstr>KE TOAN</vt:lpstr>
      <vt:lpstr>TCHC</vt:lpstr>
      <vt:lpstr>DAO TAO</vt:lpstr>
      <vt:lpstr>QHDN</vt:lpstr>
      <vt:lpstr>THU VIEN</vt:lpstr>
      <vt:lpstr>Y TE</vt:lpstr>
      <vt:lpstr>QLDL</vt:lpstr>
      <vt:lpstr>NGAN HAN</vt:lpstr>
      <vt:lpstr>Danh sach</vt:lpstr>
      <vt:lpstr>Tong hop ti lệ</vt:lpstr>
      <vt:lpstr>'BAO CAO SO'!Print_Titles</vt:lpstr>
      <vt:lpstr>BGH!Print_Titles</vt:lpstr>
      <vt:lpstr>'Bien ban'!Print_Titles</vt:lpstr>
      <vt:lpstr>CNTT!Print_Titles</vt:lpstr>
      <vt:lpstr>'CO KHI'!Print_Titles</vt:lpstr>
      <vt:lpstr>'Danh sach'!Print_Titles</vt:lpstr>
      <vt:lpstr>'DAO TAO'!Print_Titles</vt:lpstr>
      <vt:lpstr>'DIEN TU'!Print_Titles</vt:lpstr>
      <vt:lpstr>'DONG LUC'!Print_Titles</vt:lpstr>
      <vt:lpstr>HSSV!Print_Titles</vt:lpstr>
      <vt:lpstr>'K KINH TE'!Print_Titles</vt:lpstr>
      <vt:lpstr>'KE TOAN'!Print_Titles</vt:lpstr>
      <vt:lpstr>'KHAO THI'!Print_Titles</vt:lpstr>
      <vt:lpstr>KHCB!Print_Titles</vt:lpstr>
      <vt:lpstr>LLCT!Print_Titles</vt:lpstr>
      <vt:lpstr>MAY!Print_Titles</vt:lpstr>
      <vt:lpstr>'NGAN HAN'!Print_Titles</vt:lpstr>
      <vt:lpstr>'NHIET LANH'!Print_Titles</vt:lpstr>
      <vt:lpstr>QĐ!Print_Titles</vt:lpstr>
      <vt:lpstr>QHDN!Print_Titles</vt:lpstr>
      <vt:lpstr>QHQT!Print_Titles</vt:lpstr>
      <vt:lpstr>QLDL!Print_Titles</vt:lpstr>
      <vt:lpstr>'QUAN TRI'!Print_Titles</vt:lpstr>
      <vt:lpstr>TCHC!Print_Titles</vt:lpstr>
      <vt:lpstr>'THU VIEN'!Print_Titles</vt:lpstr>
      <vt:lpstr>'XAY DUNG'!Print_Titles</vt:lpstr>
      <vt:lpstr>'Y TE'!Print_Titles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lieu</cp:lastModifiedBy>
  <cp:lastPrinted>2020-07-13T09:36:03Z</cp:lastPrinted>
  <dcterms:created xsi:type="dcterms:W3CDTF">2017-09-06T00:47:02Z</dcterms:created>
  <dcterms:modified xsi:type="dcterms:W3CDTF">2020-07-15T00:00:37Z</dcterms:modified>
</cp:coreProperties>
</file>